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60" activeTab="0"/>
  </bookViews>
  <sheets>
    <sheet name="Кабель, провод" sheetId="1" r:id="rId1"/>
  </sheets>
  <definedNames/>
  <calcPr fullCalcOnLoad="1" refMode="R1C1"/>
</workbook>
</file>

<file path=xl/sharedStrings.xml><?xml version="1.0" encoding="utf-8"?>
<sst xmlns="http://schemas.openxmlformats.org/spreadsheetml/2006/main" count="1272" uniqueCount="950">
  <si>
    <t>N0700GV</t>
  </si>
  <si>
    <t>N0700N</t>
  </si>
  <si>
    <t>N0950GV</t>
  </si>
  <si>
    <t>N0950N</t>
  </si>
  <si>
    <t>N0100R</t>
  </si>
  <si>
    <t>N0160G</t>
  </si>
  <si>
    <t>N2400N</t>
  </si>
  <si>
    <t>1x1</t>
  </si>
  <si>
    <t>1x1,5</t>
  </si>
  <si>
    <t>1x2,5</t>
  </si>
  <si>
    <t xml:space="preserve"> класс гибкости 5</t>
  </si>
  <si>
    <t xml:space="preserve"> медный многопроволочный,</t>
  </si>
  <si>
    <r>
      <t>Структура провода:</t>
    </r>
    <r>
      <rPr>
        <sz val="10"/>
        <rFont val="Arial Cyr"/>
        <family val="0"/>
      </rPr>
      <t xml:space="preserve"> - проводник:</t>
    </r>
  </si>
  <si>
    <t xml:space="preserve"> - изоляция: ПВХ пластикат R2</t>
  </si>
  <si>
    <t>с низким выделением газов</t>
  </si>
  <si>
    <t xml:space="preserve"> неподдерживающий горение, </t>
  </si>
  <si>
    <t>Технические характеристики:</t>
  </si>
  <si>
    <t xml:space="preserve"> - номинальное напряжение: 450/750В</t>
  </si>
  <si>
    <t xml:space="preserve"> - мин. температура прокладки: 5С</t>
  </si>
  <si>
    <t xml:space="preserve"> - неподвижный и защищенный</t>
  </si>
  <si>
    <t xml:space="preserve"> только защищенный монтаж)</t>
  </si>
  <si>
    <t xml:space="preserve"> монтаж (на открытом воздухе</t>
  </si>
  <si>
    <t>электрических щитах</t>
  </si>
  <si>
    <t xml:space="preserve"> - в трубах, каналах, </t>
  </si>
  <si>
    <t xml:space="preserve"> в пожароопасных помещениях</t>
  </si>
  <si>
    <t>1x4</t>
  </si>
  <si>
    <t>1х6</t>
  </si>
  <si>
    <t>1х10</t>
  </si>
  <si>
    <t>1х16</t>
  </si>
  <si>
    <t>1х25</t>
  </si>
  <si>
    <t>1х35</t>
  </si>
  <si>
    <t>1х50</t>
  </si>
  <si>
    <t>1х70</t>
  </si>
  <si>
    <t>1х95</t>
  </si>
  <si>
    <t>1х120</t>
  </si>
  <si>
    <t>1х150</t>
  </si>
  <si>
    <t>1х185</t>
  </si>
  <si>
    <t>1х240</t>
  </si>
  <si>
    <t>Кабель гибкий марки FROR 450/750V</t>
  </si>
  <si>
    <r>
      <t xml:space="preserve">Цвет внешней изоляции: </t>
    </r>
    <r>
      <rPr>
        <sz val="10"/>
        <rFont val="Arial Cyr"/>
        <family val="0"/>
      </rPr>
      <t>серии</t>
    </r>
  </si>
  <si>
    <t>влажностью</t>
  </si>
  <si>
    <t xml:space="preserve"> - минимальная температура прокладки: 0С</t>
  </si>
  <si>
    <t xml:space="preserve"> - проводник: медный многопроволочный,</t>
  </si>
  <si>
    <t xml:space="preserve"> - изоляция жил: ПВХ пластикат TI2 </t>
  </si>
  <si>
    <t>неподдерживающий горение,</t>
  </si>
  <si>
    <t>с низким выделением коррозионных</t>
  </si>
  <si>
    <t>газов. Если в обозначении сечения</t>
  </si>
  <si>
    <t xml:space="preserve"> кабеля имеется символ G,</t>
  </si>
  <si>
    <t xml:space="preserve"> имеет желто-зеленую изоляцию</t>
  </si>
  <si>
    <t xml:space="preserve"> это значит, что одна из жил</t>
  </si>
  <si>
    <t xml:space="preserve"> - внешняя изоляция:</t>
  </si>
  <si>
    <t>ПВХ пластикат ТМ2 неподдерживающий</t>
  </si>
  <si>
    <t xml:space="preserve"> коррозионных газов</t>
  </si>
  <si>
    <t xml:space="preserve">  горения с низким выделением</t>
  </si>
  <si>
    <t xml:space="preserve"> -минимальная температура прокладки: 0С</t>
  </si>
  <si>
    <t xml:space="preserve"> -температура короткого замыкания: 160С</t>
  </si>
  <si>
    <t>подвижный и неподвижный монтаж</t>
  </si>
  <si>
    <r>
      <t xml:space="preserve"> </t>
    </r>
    <r>
      <rPr>
        <sz val="10"/>
        <rFont val="Arial Cyr"/>
        <family val="0"/>
      </rPr>
      <t xml:space="preserve"> помещениях с повышенной </t>
    </r>
  </si>
  <si>
    <t xml:space="preserve"> в пожароопасных помещениях и</t>
  </si>
  <si>
    <t xml:space="preserve"> - вне помещений на открытом</t>
  </si>
  <si>
    <t>монтаж (в трубе, коробе)</t>
  </si>
  <si>
    <t xml:space="preserve"> воздухе возможен защищенный </t>
  </si>
  <si>
    <t>Особые характеристики:</t>
  </si>
  <si>
    <t xml:space="preserve"> хорошая сопротивляемость </t>
  </si>
  <si>
    <t>2x0,75+8x0,22</t>
  </si>
  <si>
    <t>AL751022</t>
  </si>
  <si>
    <t>2x0,75+10x0,22</t>
  </si>
  <si>
    <t>AL10002</t>
  </si>
  <si>
    <t>2x1,00</t>
  </si>
  <si>
    <t>AL15002</t>
  </si>
  <si>
    <t>2x1,50</t>
  </si>
  <si>
    <t>FR300S-08035</t>
  </si>
  <si>
    <t>FR300S-10035</t>
  </si>
  <si>
    <t>FR300S-12035</t>
  </si>
  <si>
    <t>FR300S-02050</t>
  </si>
  <si>
    <t>FR300S-03050</t>
  </si>
  <si>
    <t>FR300S-04050</t>
  </si>
  <si>
    <t>FR300S-05050</t>
  </si>
  <si>
    <t>5x0,5</t>
  </si>
  <si>
    <t>FR300S-07050</t>
  </si>
  <si>
    <t>7x0,5</t>
  </si>
  <si>
    <t>FR300S-08050</t>
  </si>
  <si>
    <t>FR300S-10050</t>
  </si>
  <si>
    <t>FR300S-12050</t>
  </si>
  <si>
    <t>FR300S-24050</t>
  </si>
  <si>
    <t>FR300S-02075</t>
  </si>
  <si>
    <t>FR300S-03075</t>
  </si>
  <si>
    <t>FR300S-04075</t>
  </si>
  <si>
    <t>FR300S-05075</t>
  </si>
  <si>
    <t>5x0,75</t>
  </si>
  <si>
    <t>FR300S-06075</t>
  </si>
  <si>
    <t>FR300S-07075</t>
  </si>
  <si>
    <t>7x0,75</t>
  </si>
  <si>
    <t>FR300S-08075</t>
  </si>
  <si>
    <t>FR300S-10075</t>
  </si>
  <si>
    <t>FR300S-12075</t>
  </si>
  <si>
    <t>FR300S-07100</t>
  </si>
  <si>
    <t>FR300S-08100</t>
  </si>
  <si>
    <t>8G1</t>
  </si>
  <si>
    <t>FR300S-10100</t>
  </si>
  <si>
    <t>FR300S-12100</t>
  </si>
  <si>
    <t>FR300S-16100</t>
  </si>
  <si>
    <t>FR300S-19100</t>
  </si>
  <si>
    <t>FR300S-25100</t>
  </si>
  <si>
    <t>25G1</t>
  </si>
  <si>
    <t>FR300S-07150</t>
  </si>
  <si>
    <t>FR300S-08150</t>
  </si>
  <si>
    <t>8G1,5</t>
  </si>
  <si>
    <t>FR300S-10150</t>
  </si>
  <si>
    <t>FR300S-12150</t>
  </si>
  <si>
    <t>FR300S-16150</t>
  </si>
  <si>
    <t>FR300S-19150</t>
  </si>
  <si>
    <t>FR300S-25150</t>
  </si>
  <si>
    <t>25G1,5</t>
  </si>
  <si>
    <t>FR300S-07250</t>
  </si>
  <si>
    <t>FR300S-08250</t>
  </si>
  <si>
    <t>8G2,5</t>
  </si>
  <si>
    <t>FR300S-12250</t>
  </si>
  <si>
    <t>FR300S-16250</t>
  </si>
  <si>
    <t>FR300S-25250</t>
  </si>
  <si>
    <t>25G2,5</t>
  </si>
  <si>
    <t>Кабель кибкий марки FG7R-0,6/1 kV   FG7OR-0,6/1 kV</t>
  </si>
  <si>
    <r>
      <t xml:space="preserve">Цвет внешней изоляции: - </t>
    </r>
    <r>
      <rPr>
        <sz val="10"/>
        <rFont val="Arial Cyr"/>
        <family val="0"/>
      </rPr>
      <t>серый</t>
    </r>
  </si>
  <si>
    <r>
      <t xml:space="preserve">Структура кабеля: </t>
    </r>
    <r>
      <rPr>
        <sz val="10"/>
        <rFont val="Arial Cyr"/>
        <family val="0"/>
      </rPr>
      <t xml:space="preserve">- проводник: </t>
    </r>
  </si>
  <si>
    <t xml:space="preserve">медный многопроволочный, </t>
  </si>
  <si>
    <t>класс гибкости 5</t>
  </si>
  <si>
    <t xml:space="preserve"> - изоляция жил: этилпропиленовая </t>
  </si>
  <si>
    <t xml:space="preserve">резина.Если в обозначении сечения </t>
  </si>
  <si>
    <t xml:space="preserve">кабеля имеется символ G, это значит, </t>
  </si>
  <si>
    <t xml:space="preserve">что одна из жил имеет желто-зеленую </t>
  </si>
  <si>
    <t>изоляцию</t>
  </si>
  <si>
    <t xml:space="preserve"> - наполнитель (для FG7OR):</t>
  </si>
  <si>
    <t xml:space="preserve"> неволокнистый негигроскопичный</t>
  </si>
  <si>
    <t xml:space="preserve"> материал неподдерживающий </t>
  </si>
  <si>
    <t xml:space="preserve">горения, с низким выделением </t>
  </si>
  <si>
    <t>коррозионных газов</t>
  </si>
  <si>
    <t xml:space="preserve">RZ неподдерживающий горения, </t>
  </si>
  <si>
    <t xml:space="preserve">с низким выделением коррозионных </t>
  </si>
  <si>
    <t>газов</t>
  </si>
  <si>
    <t>механическим воздействиям</t>
  </si>
  <si>
    <t>FR450-02010</t>
  </si>
  <si>
    <t>2x1</t>
  </si>
  <si>
    <t>FR450-02015</t>
  </si>
  <si>
    <t>2x1,5</t>
  </si>
  <si>
    <t>FR450-02025</t>
  </si>
  <si>
    <t>2x2,5</t>
  </si>
  <si>
    <t>FR450-02040</t>
  </si>
  <si>
    <t>2x4</t>
  </si>
  <si>
    <t>FR450-02060</t>
  </si>
  <si>
    <t>2x6</t>
  </si>
  <si>
    <t>FR450-03010</t>
  </si>
  <si>
    <t>3G1</t>
  </si>
  <si>
    <t>1x300</t>
  </si>
  <si>
    <t>FG014000</t>
  </si>
  <si>
    <t>1x400</t>
  </si>
  <si>
    <t>FG020015</t>
  </si>
  <si>
    <t>FG020025</t>
  </si>
  <si>
    <t>FG020040</t>
  </si>
  <si>
    <t>FG020060</t>
  </si>
  <si>
    <t>FG020100</t>
  </si>
  <si>
    <t>2x10</t>
  </si>
  <si>
    <t>FG020160</t>
  </si>
  <si>
    <t>FG020250</t>
  </si>
  <si>
    <t>FG020350</t>
  </si>
  <si>
    <t>FG020500</t>
  </si>
  <si>
    <t>2x50</t>
  </si>
  <si>
    <t>FG030015</t>
  </si>
  <si>
    <t>FG030025</t>
  </si>
  <si>
    <t>FG030040</t>
  </si>
  <si>
    <t>FG030060</t>
  </si>
  <si>
    <t>FG030100</t>
  </si>
  <si>
    <t>3x10</t>
  </si>
  <si>
    <t>FG030160</t>
  </si>
  <si>
    <t>3x16</t>
  </si>
  <si>
    <t>FG030250</t>
  </si>
  <si>
    <t>3x25</t>
  </si>
  <si>
    <t>FG030350</t>
  </si>
  <si>
    <t>3x35</t>
  </si>
  <si>
    <t>FG030500</t>
  </si>
  <si>
    <t>3x50</t>
  </si>
  <si>
    <t>FG030700</t>
  </si>
  <si>
    <t>3x70</t>
  </si>
  <si>
    <t>FG030950</t>
  </si>
  <si>
    <t>3x95</t>
  </si>
  <si>
    <t>FG031200</t>
  </si>
  <si>
    <t>3x120</t>
  </si>
  <si>
    <t>FG031500</t>
  </si>
  <si>
    <t>3x150</t>
  </si>
  <si>
    <t>FG040015</t>
  </si>
  <si>
    <t>FG040025</t>
  </si>
  <si>
    <t>FG040040</t>
  </si>
  <si>
    <t>FG040060</t>
  </si>
  <si>
    <t>FG040100</t>
  </si>
  <si>
    <t>4x10</t>
  </si>
  <si>
    <t>FG040160</t>
  </si>
  <si>
    <t>4x16</t>
  </si>
  <si>
    <t>FG040250</t>
  </si>
  <si>
    <t>4x25</t>
  </si>
  <si>
    <t>FG040350</t>
  </si>
  <si>
    <t>3x35+1x25</t>
  </si>
  <si>
    <t>FG040500</t>
  </si>
  <si>
    <t>3x50+1x35</t>
  </si>
  <si>
    <t>FG040700</t>
  </si>
  <si>
    <t>3x70+1x35</t>
  </si>
  <si>
    <t>FG040950</t>
  </si>
  <si>
    <t>3x95+1x50</t>
  </si>
  <si>
    <t>FG041200</t>
  </si>
  <si>
    <t>3x120+1x70</t>
  </si>
  <si>
    <t>FG041500</t>
  </si>
  <si>
    <t>3x150+1x95</t>
  </si>
  <si>
    <t>FG050015</t>
  </si>
  <si>
    <t>FG050025</t>
  </si>
  <si>
    <t>FG050040</t>
  </si>
  <si>
    <t>FG050060</t>
  </si>
  <si>
    <t>FG050100</t>
  </si>
  <si>
    <t>5G10</t>
  </si>
  <si>
    <t>FG050160</t>
  </si>
  <si>
    <t>5G16</t>
  </si>
  <si>
    <t>FG050250</t>
  </si>
  <si>
    <t>5G25</t>
  </si>
  <si>
    <t>FG050350</t>
  </si>
  <si>
    <t>5G35</t>
  </si>
  <si>
    <t>FG050500</t>
  </si>
  <si>
    <t>5G50</t>
  </si>
  <si>
    <t>FG070015</t>
  </si>
  <si>
    <t>FG100015</t>
  </si>
  <si>
    <t>FG120015</t>
  </si>
  <si>
    <t>FG160015</t>
  </si>
  <si>
    <t>FG190015</t>
  </si>
  <si>
    <t>FG240015</t>
  </si>
  <si>
    <t>FG070025</t>
  </si>
  <si>
    <t>FG100025</t>
  </si>
  <si>
    <t>FG120025</t>
  </si>
  <si>
    <t>FG160025</t>
  </si>
  <si>
    <t>FG190025</t>
  </si>
  <si>
    <t>FG240025</t>
  </si>
  <si>
    <t>Кабель гибкий марки H07RN-F</t>
  </si>
  <si>
    <r>
      <t xml:space="preserve">Цвет внешней изоляции: </t>
    </r>
    <r>
      <rPr>
        <sz val="10"/>
        <rFont val="Arial Cyr"/>
        <family val="0"/>
      </rPr>
      <t>- черный</t>
    </r>
  </si>
  <si>
    <r>
      <t>Структура кабеля:</t>
    </r>
    <r>
      <rPr>
        <sz val="10"/>
        <rFont val="Arial Cyr"/>
        <family val="0"/>
      </rPr>
      <t xml:space="preserve"> - проводник:</t>
    </r>
  </si>
  <si>
    <t xml:space="preserve">  класс гибкости 5</t>
  </si>
  <si>
    <t>медный многопроволочный,</t>
  </si>
  <si>
    <t xml:space="preserve"> - изоляция жил: резина типа EI1.</t>
  </si>
  <si>
    <t xml:space="preserve">Если в обозначении сечения кабеля </t>
  </si>
  <si>
    <t xml:space="preserve">имеется символ G, это значит, </t>
  </si>
  <si>
    <t xml:space="preserve">что одна из жил имеет </t>
  </si>
  <si>
    <t>желто-зеленую изоляцию</t>
  </si>
  <si>
    <t xml:space="preserve">  - рабочая температура: до 60С</t>
  </si>
  <si>
    <t xml:space="preserve"> - температура короткого замыкания:200С</t>
  </si>
  <si>
    <t xml:space="preserve"> для подвижного монтажа</t>
  </si>
  <si>
    <t>мин. температура прокладки: -25С</t>
  </si>
  <si>
    <t xml:space="preserve">Применение:  </t>
  </si>
  <si>
    <t xml:space="preserve">  - в основном подвижный монтаж </t>
  </si>
  <si>
    <t xml:space="preserve">как внутри, так и вне помещений </t>
  </si>
  <si>
    <t>(в т.ч.и незащещенный),</t>
  </si>
  <si>
    <t xml:space="preserve">рекомендуется для взрывоопасных </t>
  </si>
  <si>
    <t>помещений</t>
  </si>
  <si>
    <t xml:space="preserve"> - для осуществления соединений, </t>
  </si>
  <si>
    <t xml:space="preserve">подвергаемых средним </t>
  </si>
  <si>
    <t>(напр. для подвижных механизмов)</t>
  </si>
  <si>
    <r>
      <t xml:space="preserve"> </t>
    </r>
    <r>
      <rPr>
        <sz val="10"/>
        <rFont val="Arial Cyr"/>
        <family val="0"/>
      </rPr>
      <t xml:space="preserve">- хорошая сопротивляемость </t>
    </r>
  </si>
  <si>
    <t xml:space="preserve">воздействию индустриальных масел, </t>
  </si>
  <si>
    <t xml:space="preserve">                                 </t>
  </si>
  <si>
    <t xml:space="preserve">атмосферных агентов и воды </t>
  </si>
  <si>
    <t>RN010015</t>
  </si>
  <si>
    <t>RN010025</t>
  </si>
  <si>
    <t>RN010040</t>
  </si>
  <si>
    <t>RN010060</t>
  </si>
  <si>
    <t>RN010100</t>
  </si>
  <si>
    <t>RN010160</t>
  </si>
  <si>
    <t>RN010250</t>
  </si>
  <si>
    <t>RN010350</t>
  </si>
  <si>
    <t>RN010500</t>
  </si>
  <si>
    <t>RN010700</t>
  </si>
  <si>
    <t>RN010950</t>
  </si>
  <si>
    <t>RN011200</t>
  </si>
  <si>
    <t>RN011500</t>
  </si>
  <si>
    <t>RN011850</t>
  </si>
  <si>
    <t>RN012400</t>
  </si>
  <si>
    <t>RN020010</t>
  </si>
  <si>
    <t>RN020015</t>
  </si>
  <si>
    <t>RN020025</t>
  </si>
  <si>
    <t>RN020040</t>
  </si>
  <si>
    <t>RN020060</t>
  </si>
  <si>
    <t>RN020100</t>
  </si>
  <si>
    <t>RN020160</t>
  </si>
  <si>
    <t>RN020250</t>
  </si>
  <si>
    <t>RN030010</t>
  </si>
  <si>
    <t>RN030015</t>
  </si>
  <si>
    <t>RN030025</t>
  </si>
  <si>
    <t>RN030040</t>
  </si>
  <si>
    <t>RN030060</t>
  </si>
  <si>
    <t>RN030100</t>
  </si>
  <si>
    <t>3G10</t>
  </si>
  <si>
    <t>RN030160</t>
  </si>
  <si>
    <t>3G16</t>
  </si>
  <si>
    <t>RN030250</t>
  </si>
  <si>
    <t>3G25</t>
  </si>
  <si>
    <t>RN030350</t>
  </si>
  <si>
    <t>3G35</t>
  </si>
  <si>
    <t>RN030500</t>
  </si>
  <si>
    <t>3G50</t>
  </si>
  <si>
    <t>RN030700</t>
  </si>
  <si>
    <t>3G70</t>
  </si>
  <si>
    <t>RN030950</t>
  </si>
  <si>
    <t>3G95</t>
  </si>
  <si>
    <t>RN031200</t>
  </si>
  <si>
    <t>3G120</t>
  </si>
  <si>
    <t>RN031500</t>
  </si>
  <si>
    <t>3G150</t>
  </si>
  <si>
    <t>RN031850</t>
  </si>
  <si>
    <t>3G185</t>
  </si>
  <si>
    <t>RN040010</t>
  </si>
  <si>
    <t>RN040015</t>
  </si>
  <si>
    <t>RN040025</t>
  </si>
  <si>
    <t>RN040040</t>
  </si>
  <si>
    <t>RN040060</t>
  </si>
  <si>
    <t>RN040100</t>
  </si>
  <si>
    <t>4G10</t>
  </si>
  <si>
    <t>RN040160</t>
  </si>
  <si>
    <t>4G16</t>
  </si>
  <si>
    <t>RN040250</t>
  </si>
  <si>
    <t>4G25</t>
  </si>
  <si>
    <t>RN040350</t>
  </si>
  <si>
    <t>4G35</t>
  </si>
  <si>
    <t>RN040500</t>
  </si>
  <si>
    <t>4G50</t>
  </si>
  <si>
    <t>RN040700</t>
  </si>
  <si>
    <t>4G70</t>
  </si>
  <si>
    <t>RN040950</t>
  </si>
  <si>
    <t>4G95</t>
  </si>
  <si>
    <t>RN041200</t>
  </si>
  <si>
    <t>4G120</t>
  </si>
  <si>
    <t>RN041500</t>
  </si>
  <si>
    <t>4G150</t>
  </si>
  <si>
    <t>RN050010</t>
  </si>
  <si>
    <t>RN050015</t>
  </si>
  <si>
    <t>RN050025</t>
  </si>
  <si>
    <t>RN050040</t>
  </si>
  <si>
    <t>RN050060</t>
  </si>
  <si>
    <t>RN050100</t>
  </si>
  <si>
    <t>RN050160</t>
  </si>
  <si>
    <t>RN050250</t>
  </si>
  <si>
    <t>RN060015</t>
  </si>
  <si>
    <t>6G1,5</t>
  </si>
  <si>
    <t>RN120015</t>
  </si>
  <si>
    <t>RN180015</t>
  </si>
  <si>
    <t>18G1,5</t>
  </si>
  <si>
    <t>RN240015</t>
  </si>
  <si>
    <t>RN360015</t>
  </si>
  <si>
    <t>36G1,5</t>
  </si>
  <si>
    <t>RN060025</t>
  </si>
  <si>
    <t>6G2,5</t>
  </si>
  <si>
    <t>RN120025</t>
  </si>
  <si>
    <t>RN180025</t>
  </si>
  <si>
    <t>18G2,5</t>
  </si>
  <si>
    <t>RN240025</t>
  </si>
  <si>
    <t>RN360025</t>
  </si>
  <si>
    <t>36G2,5</t>
  </si>
  <si>
    <t>RN060040</t>
  </si>
  <si>
    <t>6G4</t>
  </si>
  <si>
    <t>RN120040</t>
  </si>
  <si>
    <t>12G4</t>
  </si>
  <si>
    <t>RN180040</t>
  </si>
  <si>
    <t>18G4</t>
  </si>
  <si>
    <t>Код</t>
  </si>
  <si>
    <t>СП Українсько-Італійське у формі ТОВ"ІТАЛ-ТЕХНО LTD"</t>
  </si>
  <si>
    <t>г. Киев, 04128, ул. Туполева, 19</t>
  </si>
  <si>
    <t>т. (044) 422-21-13</t>
  </si>
  <si>
    <t>www.ital-tecno.com.ua                 e-mail: info@ital-tecno.com.ua</t>
  </si>
  <si>
    <t xml:space="preserve">изоляция жил: ПВХ пластикат R2 </t>
  </si>
  <si>
    <t xml:space="preserve">наподдерживающий горение, </t>
  </si>
  <si>
    <t xml:space="preserve">экран: фольга алюминий/полиэстер </t>
  </si>
  <si>
    <t xml:space="preserve">с дополнительным проводником </t>
  </si>
  <si>
    <t xml:space="preserve"> без изоляции</t>
  </si>
  <si>
    <t>с дополнительным проводником</t>
  </si>
  <si>
    <t xml:space="preserve">без изоляциии сечением 0,22мм </t>
  </si>
  <si>
    <t xml:space="preserve">внешняя изоляция: ПВХ пластикат </t>
  </si>
  <si>
    <r>
      <t xml:space="preserve">Технические характеристики: </t>
    </r>
    <r>
      <rPr>
        <sz val="10"/>
        <rFont val="Arial Cyr"/>
        <family val="0"/>
      </rPr>
      <t xml:space="preserve"> </t>
    </r>
  </si>
  <si>
    <t>AL02202</t>
  </si>
  <si>
    <t>2x2,2</t>
  </si>
  <si>
    <t>AL02204</t>
  </si>
  <si>
    <t>4x2,2</t>
  </si>
  <si>
    <t>AL02206</t>
  </si>
  <si>
    <t>6x2,2</t>
  </si>
  <si>
    <t>AL02208</t>
  </si>
  <si>
    <t>8x2,2</t>
  </si>
  <si>
    <t>AL02210</t>
  </si>
  <si>
    <t>10x2,2</t>
  </si>
  <si>
    <t>AL05002</t>
  </si>
  <si>
    <t>AL50222</t>
  </si>
  <si>
    <t>2x0,5+2x0,22</t>
  </si>
  <si>
    <t>AL50422</t>
  </si>
  <si>
    <t>2x0,5+4x0,22</t>
  </si>
  <si>
    <t>AL50622</t>
  </si>
  <si>
    <t>2x0,5+6x0,22</t>
  </si>
  <si>
    <t>AL50822</t>
  </si>
  <si>
    <t>2x0,5+8x0,22</t>
  </si>
  <si>
    <t>AL501022</t>
  </si>
  <si>
    <t>2x0,5+10x0,22</t>
  </si>
  <si>
    <t>AL07502</t>
  </si>
  <si>
    <t>AL75222</t>
  </si>
  <si>
    <t>2x0,75+2x0,22</t>
  </si>
  <si>
    <t>AL75422</t>
  </si>
  <si>
    <t>2x0,75+4x0,22</t>
  </si>
  <si>
    <t>AL75622</t>
  </si>
  <si>
    <t>2x0,75+6x0,22</t>
  </si>
  <si>
    <t>AL75822</t>
  </si>
  <si>
    <r>
      <t xml:space="preserve"> - </t>
    </r>
    <r>
      <rPr>
        <sz val="10"/>
        <rFont val="Arial Cyr"/>
        <family val="0"/>
      </rPr>
      <t>номинальное напряжение: 0,6/1кВ</t>
    </r>
  </si>
  <si>
    <t xml:space="preserve"> - рабочая температура: до 90С</t>
  </si>
  <si>
    <t>температура короткого замыкания: 250С</t>
  </si>
  <si>
    <t>минимал. температура инсталляции: 0С</t>
  </si>
  <si>
    <t xml:space="preserve"> - неподвижный монтаж внутри и </t>
  </si>
  <si>
    <t xml:space="preserve">вне помещения </t>
  </si>
  <si>
    <t>(в т.ч. и незащищенный), прокладка</t>
  </si>
  <si>
    <t>(в т.ч. и незащищенная) в земле</t>
  </si>
  <si>
    <t xml:space="preserve"> - хорошая сопротивляемость</t>
  </si>
  <si>
    <t>воздействию индустриальных масел</t>
  </si>
  <si>
    <t>FG010015</t>
  </si>
  <si>
    <t>FG010025</t>
  </si>
  <si>
    <t>FG010040</t>
  </si>
  <si>
    <t>FG010060</t>
  </si>
  <si>
    <t>1x6</t>
  </si>
  <si>
    <t>FG010100</t>
  </si>
  <si>
    <t>1x10</t>
  </si>
  <si>
    <t>FG010160</t>
  </si>
  <si>
    <t>1x16</t>
  </si>
  <si>
    <t>FG010250</t>
  </si>
  <si>
    <t>1x25</t>
  </si>
  <si>
    <t>FG010350</t>
  </si>
  <si>
    <t>1x35</t>
  </si>
  <si>
    <t>FG010500</t>
  </si>
  <si>
    <t>1x50</t>
  </si>
  <si>
    <t>FG010700</t>
  </si>
  <si>
    <t>1x70</t>
  </si>
  <si>
    <t>FG010950</t>
  </si>
  <si>
    <t>1x95</t>
  </si>
  <si>
    <t>FG011200</t>
  </si>
  <si>
    <t>1x120</t>
  </si>
  <si>
    <t>FG011500</t>
  </si>
  <si>
    <t>1x150</t>
  </si>
  <si>
    <t>FG011850</t>
  </si>
  <si>
    <t>1x185</t>
  </si>
  <si>
    <t>FG012400</t>
  </si>
  <si>
    <t>1x240</t>
  </si>
  <si>
    <t>FG013000</t>
  </si>
  <si>
    <t>FR450-03015</t>
  </si>
  <si>
    <t>3G1,5</t>
  </si>
  <si>
    <t>FR450-03025</t>
  </si>
  <si>
    <t>3G2,5</t>
  </si>
  <si>
    <t>FR450-03040</t>
  </si>
  <si>
    <t>3G4</t>
  </si>
  <si>
    <t>FR450-03060</t>
  </si>
  <si>
    <t>3G6</t>
  </si>
  <si>
    <t>FR450-04010</t>
  </si>
  <si>
    <t>4G1</t>
  </si>
  <si>
    <t>FR450-04015</t>
  </si>
  <si>
    <t>4G1,5</t>
  </si>
  <si>
    <t>FR450-04025</t>
  </si>
  <si>
    <t>4G2,5</t>
  </si>
  <si>
    <t>FR450-04040</t>
  </si>
  <si>
    <t>4G4</t>
  </si>
  <si>
    <t>FR450-04060</t>
  </si>
  <si>
    <t>4G6</t>
  </si>
  <si>
    <t>FR450-05010</t>
  </si>
  <si>
    <t>5G1</t>
  </si>
  <si>
    <t>FR450-05015</t>
  </si>
  <si>
    <t>5G1,5</t>
  </si>
  <si>
    <t>FR450-05025</t>
  </si>
  <si>
    <t>5G2,5</t>
  </si>
  <si>
    <t>FR450-05040</t>
  </si>
  <si>
    <t>5G4</t>
  </si>
  <si>
    <t>FR450-05060</t>
  </si>
  <si>
    <t>5G6</t>
  </si>
  <si>
    <t>FR300-02035</t>
  </si>
  <si>
    <t>2x0,35</t>
  </si>
  <si>
    <t>FR300-03035</t>
  </si>
  <si>
    <t>3x0,35</t>
  </si>
  <si>
    <t>FR300-04035</t>
  </si>
  <si>
    <t>4x035</t>
  </si>
  <si>
    <t>FR300-05035</t>
  </si>
  <si>
    <t>5x0,35</t>
  </si>
  <si>
    <t>FR300-06035</t>
  </si>
  <si>
    <t>6x0,35</t>
  </si>
  <si>
    <t>FR300-08035</t>
  </si>
  <si>
    <t>8x0,35</t>
  </si>
  <si>
    <t>FR300-10035</t>
  </si>
  <si>
    <t>10x0,35</t>
  </si>
  <si>
    <t>FR300-12035</t>
  </si>
  <si>
    <t>12x0,35</t>
  </si>
  <si>
    <t>FR300-02050</t>
  </si>
  <si>
    <t>2x0,5</t>
  </si>
  <si>
    <t>FR300-03050</t>
  </si>
  <si>
    <t>3x0,5</t>
  </si>
  <si>
    <t>FR300-03050G</t>
  </si>
  <si>
    <t>3G0,5</t>
  </si>
  <si>
    <t>FR300-04050</t>
  </si>
  <si>
    <t>4x0,5</t>
  </si>
  <si>
    <t>FR300-04050G</t>
  </si>
  <si>
    <t>4G5</t>
  </si>
  <si>
    <t>FR300-06050</t>
  </si>
  <si>
    <t>6x0,5</t>
  </si>
  <si>
    <t>FR300-08050</t>
  </si>
  <si>
    <t>8x0,5</t>
  </si>
  <si>
    <t>FR300-10050</t>
  </si>
  <si>
    <t>10x0,5</t>
  </si>
  <si>
    <t>FR300-12050</t>
  </si>
  <si>
    <t>12x0,5</t>
  </si>
  <si>
    <t>FR300-14050</t>
  </si>
  <si>
    <t>14x0,5</t>
  </si>
  <si>
    <t>FR300-16050</t>
  </si>
  <si>
    <t>16x0,5</t>
  </si>
  <si>
    <t>FR300-18050</t>
  </si>
  <si>
    <t>18x0,5</t>
  </si>
  <si>
    <t>FR300-20050</t>
  </si>
  <si>
    <t>20x0,5</t>
  </si>
  <si>
    <t>FR300-24050</t>
  </si>
  <si>
    <t>24x0,5</t>
  </si>
  <si>
    <t>FR300-02075</t>
  </si>
  <si>
    <t>2x0,75</t>
  </si>
  <si>
    <t>FR300-03075</t>
  </si>
  <si>
    <t>3x0,75</t>
  </si>
  <si>
    <t>FR300-03075G</t>
  </si>
  <si>
    <t>3G0,75</t>
  </si>
  <si>
    <t>FR300-04075</t>
  </si>
  <si>
    <t>4x0,75</t>
  </si>
  <si>
    <t>FR300-04075G</t>
  </si>
  <si>
    <t>4G0,75</t>
  </si>
  <si>
    <t>FR300-06075</t>
  </si>
  <si>
    <t>6x0,75</t>
  </si>
  <si>
    <t>FR300-08075</t>
  </si>
  <si>
    <t>8x0,75</t>
  </si>
  <si>
    <t>FR300-10075</t>
  </si>
  <si>
    <t>10x0,75</t>
  </si>
  <si>
    <t>FR300-12075</t>
  </si>
  <si>
    <t>12x0,75</t>
  </si>
  <si>
    <t>FR300-07100G</t>
  </si>
  <si>
    <t>7G1</t>
  </si>
  <si>
    <t>FR300-10100</t>
  </si>
  <si>
    <t>10G1</t>
  </si>
  <si>
    <t>FR300-12100</t>
  </si>
  <si>
    <t>12G1</t>
  </si>
  <si>
    <t>FR300-14100</t>
  </si>
  <si>
    <t>14G1</t>
  </si>
  <si>
    <t>FR300-16100</t>
  </si>
  <si>
    <t>16G1</t>
  </si>
  <si>
    <t>FR300-19100</t>
  </si>
  <si>
    <t>19G1</t>
  </si>
  <si>
    <t>FR300-24100</t>
  </si>
  <si>
    <t>24G1</t>
  </si>
  <si>
    <t>FR300-07150</t>
  </si>
  <si>
    <t>7G1,5</t>
  </si>
  <si>
    <t>FR300-10150</t>
  </si>
  <si>
    <t>10G1,5</t>
  </si>
  <si>
    <t>FR300-12150</t>
  </si>
  <si>
    <t>12G1,5</t>
  </si>
  <si>
    <t>FR300-14150</t>
  </si>
  <si>
    <t>14G1,5</t>
  </si>
  <si>
    <t>FR300-16150</t>
  </si>
  <si>
    <t>16G1,5</t>
  </si>
  <si>
    <t>FR300-19150</t>
  </si>
  <si>
    <t>19G1,5</t>
  </si>
  <si>
    <t>24G1,5</t>
  </si>
  <si>
    <t>FR300-07250</t>
  </si>
  <si>
    <t>7G2,5</t>
  </si>
  <si>
    <t>FR300-10250</t>
  </si>
  <si>
    <t>10G2,5</t>
  </si>
  <si>
    <t>FR300-12250</t>
  </si>
  <si>
    <t>12G2,5</t>
  </si>
  <si>
    <t>FR300-14250</t>
  </si>
  <si>
    <t>14G2,5</t>
  </si>
  <si>
    <t>FR300-16250</t>
  </si>
  <si>
    <t>16G2,5</t>
  </si>
  <si>
    <t>19G2,5</t>
  </si>
  <si>
    <t>FR300-24250</t>
  </si>
  <si>
    <t>24G2,5</t>
  </si>
  <si>
    <t>FR300-24150</t>
  </si>
  <si>
    <t>FR300-19250</t>
  </si>
  <si>
    <t>Кабель CONTROLFLEX гибкий экранированный марки FR2OH2R450/750V</t>
  </si>
  <si>
    <t xml:space="preserve"> - экран: медная оплетка</t>
  </si>
  <si>
    <t xml:space="preserve"> - разделительная пленка из полиэстера</t>
  </si>
  <si>
    <r>
      <t xml:space="preserve">Структура кабеля: </t>
    </r>
    <r>
      <rPr>
        <sz val="10"/>
        <rFont val="Arial Cyr"/>
        <family val="0"/>
      </rPr>
      <t>- проводник:</t>
    </r>
  </si>
  <si>
    <t>LX07506</t>
  </si>
  <si>
    <t>6x2x0,75</t>
  </si>
  <si>
    <t>LX07507</t>
  </si>
  <si>
    <t>7x2x0,75</t>
  </si>
  <si>
    <t>LX07508</t>
  </si>
  <si>
    <t>8x2x0,75</t>
  </si>
  <si>
    <t>LX07510</t>
  </si>
  <si>
    <t>10x2x0,75</t>
  </si>
  <si>
    <t>LX07512</t>
  </si>
  <si>
    <t>12x2x0,75</t>
  </si>
  <si>
    <t>LX07514</t>
  </si>
  <si>
    <t>14x2x0,75</t>
  </si>
  <si>
    <t>LX07516</t>
  </si>
  <si>
    <t>16x2x0,75</t>
  </si>
  <si>
    <t>LX10002</t>
  </si>
  <si>
    <t>2x2x1,00</t>
  </si>
  <si>
    <t>LX10003</t>
  </si>
  <si>
    <t>3x2x1,00</t>
  </si>
  <si>
    <t>LX10004</t>
  </si>
  <si>
    <t>4x2x1,00</t>
  </si>
  <si>
    <t>LX10005</t>
  </si>
  <si>
    <t>5x2x1,00</t>
  </si>
  <si>
    <t>LX10006</t>
  </si>
  <si>
    <t>6x2x1,00</t>
  </si>
  <si>
    <t>LX10007</t>
  </si>
  <si>
    <t>7x2x1,00</t>
  </si>
  <si>
    <t>LX10008</t>
  </si>
  <si>
    <t>8x2x1,00</t>
  </si>
  <si>
    <t>LX10010</t>
  </si>
  <si>
    <t>10x2x1,00</t>
  </si>
  <si>
    <t>LX10012</t>
  </si>
  <si>
    <t>12x2x1,00</t>
  </si>
  <si>
    <t>LX15002</t>
  </si>
  <si>
    <t>2x2x1,50</t>
  </si>
  <si>
    <t>LX15003</t>
  </si>
  <si>
    <t>3x2x1,50</t>
  </si>
  <si>
    <t>LX15004</t>
  </si>
  <si>
    <t>4x2x1,50</t>
  </si>
  <si>
    <t>LX15005</t>
  </si>
  <si>
    <t>5x2x1,50</t>
  </si>
  <si>
    <t>LX15006</t>
  </si>
  <si>
    <t>6x2x1,50</t>
  </si>
  <si>
    <t>LX15007</t>
  </si>
  <si>
    <t>7x2x1,50</t>
  </si>
  <si>
    <t>LX15008</t>
  </si>
  <si>
    <t>8x2x1,50</t>
  </si>
  <si>
    <t>LX15010</t>
  </si>
  <si>
    <t>10x2x1,50</t>
  </si>
  <si>
    <t>LX15012</t>
  </si>
  <si>
    <t>12x2x1,50</t>
  </si>
  <si>
    <t>Кабель для пожарной и охранной сигнализации марки ALARM G3</t>
  </si>
  <si>
    <r>
      <t>Цвет внешней изоляции:</t>
    </r>
    <r>
      <rPr>
        <sz val="10"/>
        <rFont val="Arial Cyr"/>
        <family val="0"/>
      </rPr>
      <t xml:space="preserve"> - белый</t>
    </r>
  </si>
  <si>
    <t>FR450S-05010</t>
  </si>
  <si>
    <t>FR450S-05015</t>
  </si>
  <si>
    <t>КАБЕЛЬНО-ПРОВОДНИКОВАЯ ПРОДУКЦИЯ</t>
  </si>
  <si>
    <t>Максимальный внешний диаметр, мм</t>
  </si>
  <si>
    <t>Провод гибкой марки H05V-K</t>
  </si>
  <si>
    <t>Структура провода:</t>
  </si>
  <si>
    <t xml:space="preserve"> - проводник: медный многопро-</t>
  </si>
  <si>
    <t xml:space="preserve">   волочный, класс гибкости 5</t>
  </si>
  <si>
    <t xml:space="preserve"> - изоляция: ПВХ пластикат TI1</t>
  </si>
  <si>
    <t xml:space="preserve"> - минимальная температура прокладки: 5С</t>
  </si>
  <si>
    <t xml:space="preserve"> - температура короткого замыкания: 160С</t>
  </si>
  <si>
    <t xml:space="preserve"> - рабочая температура: до 70С</t>
  </si>
  <si>
    <t xml:space="preserve"> - изоляция жил: ПВХ пластикат TI2</t>
  </si>
  <si>
    <t xml:space="preserve"> неподдерживающий горение,</t>
  </si>
  <si>
    <t xml:space="preserve"> с низким выделением коррозионных</t>
  </si>
  <si>
    <t xml:space="preserve"> газов. Если в обозначении сечения </t>
  </si>
  <si>
    <t>кабеля имеется символ G, это</t>
  </si>
  <si>
    <t xml:space="preserve"> желто-зеленую изоляцию</t>
  </si>
  <si>
    <t xml:space="preserve"> значит, что одна из жил имеет</t>
  </si>
  <si>
    <t xml:space="preserve"> - внешняя изоляция: ПВХ пластикат </t>
  </si>
  <si>
    <t>ТМ2 неподдерживающий горение,</t>
  </si>
  <si>
    <t xml:space="preserve"> газов</t>
  </si>
  <si>
    <r>
      <t xml:space="preserve"> - </t>
    </r>
    <r>
      <rPr>
        <sz val="9"/>
        <rFont val="Arial Cyr"/>
        <family val="0"/>
      </rPr>
      <t>номинальное напряжение: 450/750В</t>
    </r>
  </si>
  <si>
    <r>
      <t>Применение:</t>
    </r>
    <r>
      <rPr>
        <sz val="10"/>
        <rFont val="Arial Cyr"/>
        <family val="0"/>
      </rPr>
      <t xml:space="preserve"> подвижный и</t>
    </r>
  </si>
  <si>
    <t xml:space="preserve"> неподвижный монтаж в</t>
  </si>
  <si>
    <t xml:space="preserve">помещениях с повышенной </t>
  </si>
  <si>
    <t xml:space="preserve"> пожароопасных помещениях и </t>
  </si>
  <si>
    <t xml:space="preserve"> монтаж (в трубе, коробе)</t>
  </si>
  <si>
    <t xml:space="preserve"> воздухе возможен защищенный</t>
  </si>
  <si>
    <r>
      <t xml:space="preserve"> </t>
    </r>
    <r>
      <rPr>
        <sz val="10"/>
        <rFont val="Arial Cyr"/>
        <family val="0"/>
      </rPr>
      <t xml:space="preserve"> помех</t>
    </r>
  </si>
  <si>
    <t>экран защищает от электромагнитных</t>
  </si>
  <si>
    <t>FR450S-02010</t>
  </si>
  <si>
    <t>FR450S-02015</t>
  </si>
  <si>
    <t>FR450S-02025</t>
  </si>
  <si>
    <t>FR450S-02040</t>
  </si>
  <si>
    <t>FR450S-02060</t>
  </si>
  <si>
    <t>FR450S-03010</t>
  </si>
  <si>
    <t>3x1</t>
  </si>
  <si>
    <t>FR450S-03015</t>
  </si>
  <si>
    <t>3x1,5</t>
  </si>
  <si>
    <t>FR450S-03025</t>
  </si>
  <si>
    <t>3x2,5</t>
  </si>
  <si>
    <t>FR450S-03040</t>
  </si>
  <si>
    <t>3x4</t>
  </si>
  <si>
    <t>FR450S-03060</t>
  </si>
  <si>
    <t>3x6</t>
  </si>
  <si>
    <t>FR450S-04010</t>
  </si>
  <si>
    <t>4x1</t>
  </si>
  <si>
    <t>FR450S-04015</t>
  </si>
  <si>
    <t>4x1,5</t>
  </si>
  <si>
    <t>FR450S-04025</t>
  </si>
  <si>
    <t>4x2,5</t>
  </si>
  <si>
    <t>FR450S-04040</t>
  </si>
  <si>
    <t>4x4</t>
  </si>
  <si>
    <t>FR450S-04060</t>
  </si>
  <si>
    <t>4x6</t>
  </si>
  <si>
    <t>5x1</t>
  </si>
  <si>
    <t>5x1,5</t>
  </si>
  <si>
    <t>FR450S-05025</t>
  </si>
  <si>
    <t>5x2,5</t>
  </si>
  <si>
    <t>FR450S-05040</t>
  </si>
  <si>
    <t>5x4</t>
  </si>
  <si>
    <t>5x2x0,75</t>
  </si>
  <si>
    <t>FR300S-05035</t>
  </si>
  <si>
    <t>FR300S-07035</t>
  </si>
  <si>
    <t>7x0,35</t>
  </si>
  <si>
    <t>2x16</t>
  </si>
  <si>
    <t>2x25</t>
  </si>
  <si>
    <t>2x35</t>
  </si>
  <si>
    <t>Кабель гибкий экранированный марки FG7OH2R</t>
  </si>
  <si>
    <r>
      <t xml:space="preserve">Цвет внешней изоляции: </t>
    </r>
    <r>
      <rPr>
        <sz val="10"/>
        <rFont val="Arial Cyr"/>
        <family val="0"/>
      </rPr>
      <t>- серый</t>
    </r>
  </si>
  <si>
    <r>
      <t>изоляция жил:</t>
    </r>
    <r>
      <rPr>
        <sz val="10"/>
        <rFont val="Arial Cyr"/>
        <family val="0"/>
      </rPr>
      <t xml:space="preserve"> этилпропиленовая</t>
    </r>
  </si>
  <si>
    <t>резина. Если в обозначении сечения</t>
  </si>
  <si>
    <t xml:space="preserve">                                  </t>
  </si>
  <si>
    <t>кабеля имеется символ G,это значит,</t>
  </si>
  <si>
    <t>что одна из жил имеет желто-зеленую</t>
  </si>
  <si>
    <t xml:space="preserve"> изоляцию</t>
  </si>
  <si>
    <r>
      <t>наполнитель:</t>
    </r>
    <r>
      <rPr>
        <sz val="10"/>
        <rFont val="Arial Cyr"/>
        <family val="0"/>
      </rPr>
      <t xml:space="preserve"> неволокнистый </t>
    </r>
  </si>
  <si>
    <t xml:space="preserve">негигроскопичный неподдерживающий </t>
  </si>
  <si>
    <t xml:space="preserve">горение материал с низким </t>
  </si>
  <si>
    <t>выделением коррозионных газов</t>
  </si>
  <si>
    <r>
      <t xml:space="preserve">экран: </t>
    </r>
    <r>
      <rPr>
        <sz val="10"/>
        <rFont val="Arial Cyr"/>
        <family val="0"/>
      </rPr>
      <t>медная оплетка</t>
    </r>
  </si>
  <si>
    <r>
      <t>внешняя изоляция:</t>
    </r>
    <r>
      <rPr>
        <sz val="10"/>
        <rFont val="Arial Cyr"/>
        <family val="0"/>
      </rPr>
      <t xml:space="preserve"> ПВХ пластикат </t>
    </r>
  </si>
  <si>
    <t xml:space="preserve">RZ неподдерживающий горение, </t>
  </si>
  <si>
    <t>с низким выделением</t>
  </si>
  <si>
    <t>номинальное напряжение: 0,6/1кВ</t>
  </si>
  <si>
    <t>рабочая температура: до 90С</t>
  </si>
  <si>
    <t>минимальная температура прокладки: 0с</t>
  </si>
  <si>
    <r>
      <t>Применение:</t>
    </r>
    <r>
      <rPr>
        <sz val="9"/>
        <rFont val="Arial Cyr"/>
        <family val="0"/>
      </rPr>
      <t xml:space="preserve"> - неподвижный монтаж</t>
    </r>
  </si>
  <si>
    <r>
      <t xml:space="preserve">           </t>
    </r>
    <r>
      <rPr>
        <sz val="10"/>
        <rFont val="Arial Cyr"/>
        <family val="0"/>
      </rPr>
      <t xml:space="preserve"> </t>
    </r>
  </si>
  <si>
    <t xml:space="preserve">внутри и вне помещений </t>
  </si>
  <si>
    <t>(в т.ч.  и  незащищенная) в земле</t>
  </si>
  <si>
    <r>
      <t>Особые характеристики:</t>
    </r>
    <r>
      <rPr>
        <sz val="10"/>
        <rFont val="Arial Cyr"/>
        <family val="0"/>
      </rPr>
      <t xml:space="preserve"> экран</t>
    </r>
  </si>
  <si>
    <t>защищает от электромагнитных</t>
  </si>
  <si>
    <t xml:space="preserve">  </t>
  </si>
  <si>
    <t xml:space="preserve">помех, хорошая сопротивляемость </t>
  </si>
  <si>
    <t>воздействия индустриальных масел</t>
  </si>
  <si>
    <t>FGS020015</t>
  </si>
  <si>
    <t>FGS020025</t>
  </si>
  <si>
    <t>FGS020040</t>
  </si>
  <si>
    <t>FGS020060</t>
  </si>
  <si>
    <t>FGS020100</t>
  </si>
  <si>
    <t>FGS020160</t>
  </si>
  <si>
    <t>FGS020250</t>
  </si>
  <si>
    <t>FGS020350</t>
  </si>
  <si>
    <t>FGS020500</t>
  </si>
  <si>
    <t>FGS030015</t>
  </si>
  <si>
    <t>FGS030025</t>
  </si>
  <si>
    <t>FGS030040</t>
  </si>
  <si>
    <t>FGS030060</t>
  </si>
  <si>
    <t>FGS030100</t>
  </si>
  <si>
    <t>FGS030160</t>
  </si>
  <si>
    <t>FGS030250</t>
  </si>
  <si>
    <t>FGS030350</t>
  </si>
  <si>
    <t>FGS030500</t>
  </si>
  <si>
    <t>FGS030700</t>
  </si>
  <si>
    <t>FGS030950</t>
  </si>
  <si>
    <t>FGS040015</t>
  </si>
  <si>
    <t>FGS040025</t>
  </si>
  <si>
    <t>FGS040040</t>
  </si>
  <si>
    <t>FGS040060</t>
  </si>
  <si>
    <t>FGS040100</t>
  </si>
  <si>
    <t>FGS040160</t>
  </si>
  <si>
    <t>FGS040250</t>
  </si>
  <si>
    <t>FGS040350</t>
  </si>
  <si>
    <t>FGS040500</t>
  </si>
  <si>
    <t>FGS040700</t>
  </si>
  <si>
    <t>FGS040950</t>
  </si>
  <si>
    <t>FGS050015</t>
  </si>
  <si>
    <t>Сечение, мм</t>
  </si>
  <si>
    <t>FGS050025</t>
  </si>
  <si>
    <t>FGS050040</t>
  </si>
  <si>
    <t>FGS050060</t>
  </si>
  <si>
    <t>FGS050100</t>
  </si>
  <si>
    <t>FGS050160</t>
  </si>
  <si>
    <t>FGS050250</t>
  </si>
  <si>
    <t>FGS050350</t>
  </si>
  <si>
    <t>FGS050500</t>
  </si>
  <si>
    <t>FGS070015</t>
  </si>
  <si>
    <t>FGS100015</t>
  </si>
  <si>
    <t>FGS120015</t>
  </si>
  <si>
    <t>FGS160015</t>
  </si>
  <si>
    <t>FGS190015</t>
  </si>
  <si>
    <t>FGS240015</t>
  </si>
  <si>
    <t>FGS070025</t>
  </si>
  <si>
    <t>FGS100025</t>
  </si>
  <si>
    <t>FGS120025</t>
  </si>
  <si>
    <t>FGS160025</t>
  </si>
  <si>
    <t>FGS190025</t>
  </si>
  <si>
    <t>FGS240025</t>
  </si>
  <si>
    <t>Кабель для передачи данных марки LiYCY</t>
  </si>
  <si>
    <t>командования и контроля</t>
  </si>
  <si>
    <r>
      <t xml:space="preserve">Цвет внешней изоляции: </t>
    </r>
    <r>
      <rPr>
        <sz val="10"/>
        <rFont val="Arial Cyr"/>
        <family val="0"/>
      </rPr>
      <t>серый</t>
    </r>
  </si>
  <si>
    <r>
      <t xml:space="preserve"> класс гибкости 5</t>
    </r>
    <r>
      <rPr>
        <b/>
        <sz val="10"/>
        <rFont val="Arial Cyr"/>
        <family val="0"/>
      </rPr>
      <t xml:space="preserve"> </t>
    </r>
  </si>
  <si>
    <r>
      <t>Структура кабеля:</t>
    </r>
    <r>
      <rPr>
        <sz val="10"/>
        <rFont val="Arial Cyr"/>
        <family val="0"/>
      </rPr>
      <t xml:space="preserve"> - проводник: </t>
    </r>
  </si>
  <si>
    <t xml:space="preserve"> - изоляция жил: ПВХ пластикат R2</t>
  </si>
  <si>
    <t xml:space="preserve">с низким выделением </t>
  </si>
  <si>
    <t xml:space="preserve"> - экран: оплетка из луженой меди, </t>
  </si>
  <si>
    <t>покрытие более 80%</t>
  </si>
  <si>
    <t>номинальное напряжение: 300/500В</t>
  </si>
  <si>
    <t>Применение: - для передачи данных</t>
  </si>
  <si>
    <t xml:space="preserve">в электронике, компьютерных сетях </t>
  </si>
  <si>
    <t xml:space="preserve">цепях сигнализирования, измерения, </t>
  </si>
  <si>
    <r>
      <t xml:space="preserve">Особые характеристики: </t>
    </r>
    <r>
      <rPr>
        <sz val="10"/>
        <rFont val="Arial Cyr"/>
        <family val="0"/>
      </rPr>
      <t xml:space="preserve">малый </t>
    </r>
  </si>
  <si>
    <t xml:space="preserve">внешний диаметр и высокая </t>
  </si>
  <si>
    <t>плотность защитного экрана</t>
  </si>
  <si>
    <t>LY02502</t>
  </si>
  <si>
    <t>2x0,25</t>
  </si>
  <si>
    <t>LY02503</t>
  </si>
  <si>
    <t>3x0,25</t>
  </si>
  <si>
    <t>LY02504</t>
  </si>
  <si>
    <t>4x0,25</t>
  </si>
  <si>
    <t>LY02505</t>
  </si>
  <si>
    <t>5x0,25</t>
  </si>
  <si>
    <t>LY02506</t>
  </si>
  <si>
    <t>6x0,25</t>
  </si>
  <si>
    <t>LY02508</t>
  </si>
  <si>
    <t>8x0,25</t>
  </si>
  <si>
    <t>LY02510</t>
  </si>
  <si>
    <t>10x0,25</t>
  </si>
  <si>
    <t>LY02512</t>
  </si>
  <si>
    <t>12x0,25</t>
  </si>
  <si>
    <t>LY02514</t>
  </si>
  <si>
    <t>14x0,25</t>
  </si>
  <si>
    <t>LY02516</t>
  </si>
  <si>
    <t>16x0,25</t>
  </si>
  <si>
    <t>LY02520</t>
  </si>
  <si>
    <t>20x0,25</t>
  </si>
  <si>
    <t>LY02525</t>
  </si>
  <si>
    <t>25x0,25</t>
  </si>
  <si>
    <t>LX02502</t>
  </si>
  <si>
    <t>2x2x0,25</t>
  </si>
  <si>
    <t>LX02503</t>
  </si>
  <si>
    <t>3x2x0,25</t>
  </si>
  <si>
    <t>LX02504</t>
  </si>
  <si>
    <t>4x2x0,25</t>
  </si>
  <si>
    <t>LX02505</t>
  </si>
  <si>
    <t>5x2x0,25</t>
  </si>
  <si>
    <t>LX02506</t>
  </si>
  <si>
    <t>6x2x0,25</t>
  </si>
  <si>
    <t>LX02508</t>
  </si>
  <si>
    <t>8x2x0,25</t>
  </si>
  <si>
    <t>LX02510</t>
  </si>
  <si>
    <t>10x2x0,25</t>
  </si>
  <si>
    <t>LX05002</t>
  </si>
  <si>
    <t>2x2x0,50</t>
  </si>
  <si>
    <t>LX05003</t>
  </si>
  <si>
    <t>3x2x0,50</t>
  </si>
  <si>
    <t>LX05004</t>
  </si>
  <si>
    <t>4x2x0,50</t>
  </si>
  <si>
    <t>LX05005</t>
  </si>
  <si>
    <t>5x2x0,50</t>
  </si>
  <si>
    <t>LX05006</t>
  </si>
  <si>
    <t>6x2x0,50</t>
  </si>
  <si>
    <t>LX05008</t>
  </si>
  <si>
    <t>8x2x0,50</t>
  </si>
  <si>
    <t>LX05010</t>
  </si>
  <si>
    <t>10x2x0,50</t>
  </si>
  <si>
    <t>LX07502</t>
  </si>
  <si>
    <t>2x2x0,75</t>
  </si>
  <si>
    <t>LX07503</t>
  </si>
  <si>
    <t>3x2x0,75</t>
  </si>
  <si>
    <t>LX07504</t>
  </si>
  <si>
    <t>4x2x0,75</t>
  </si>
  <si>
    <t>LX07505</t>
  </si>
  <si>
    <t xml:space="preserve">Технические характеристики: </t>
  </si>
  <si>
    <t>- номинальное напряжение: 300/500В</t>
  </si>
  <si>
    <t>Применение:</t>
  </si>
  <si>
    <t xml:space="preserve"> - неподвижный и защищенный монтаж </t>
  </si>
  <si>
    <t xml:space="preserve"> - в трубах, каналах, электрических</t>
  </si>
  <si>
    <t xml:space="preserve"> управления и сигнализирования</t>
  </si>
  <si>
    <t xml:space="preserve"> щитах и т.д., но только для цепей</t>
  </si>
  <si>
    <t>FR300S-02035</t>
  </si>
  <si>
    <t>FR300S-03035</t>
  </si>
  <si>
    <t>FR300S-04035</t>
  </si>
  <si>
    <t>4x0,35</t>
  </si>
  <si>
    <t xml:space="preserve">Цена с НДС, евро </t>
  </si>
  <si>
    <t>H050B</t>
  </si>
  <si>
    <t>H050GV</t>
  </si>
  <si>
    <t>H050VR</t>
  </si>
  <si>
    <t>H050M</t>
  </si>
  <si>
    <t>H050R</t>
  </si>
  <si>
    <t>H050AR</t>
  </si>
  <si>
    <t>H050G</t>
  </si>
  <si>
    <t>H050BL</t>
  </si>
  <si>
    <t>H050N</t>
  </si>
  <si>
    <t>H075B</t>
  </si>
  <si>
    <t>H075GV</t>
  </si>
  <si>
    <t>H075VR</t>
  </si>
  <si>
    <t>H075M</t>
  </si>
  <si>
    <t>H075R</t>
  </si>
  <si>
    <t>H075G</t>
  </si>
  <si>
    <t>H075BL</t>
  </si>
  <si>
    <t>H075N</t>
  </si>
  <si>
    <t>1x0,5</t>
  </si>
  <si>
    <t>1x0,75</t>
  </si>
  <si>
    <t>Провод гибкой марки N07V-K</t>
  </si>
  <si>
    <t>N0010B</t>
  </si>
  <si>
    <t>N0010GV</t>
  </si>
  <si>
    <t>N0010VR</t>
  </si>
  <si>
    <t>N0010M</t>
  </si>
  <si>
    <t>N0010R</t>
  </si>
  <si>
    <t>N0010G</t>
  </si>
  <si>
    <t>N0010BL</t>
  </si>
  <si>
    <t>N0010V</t>
  </si>
  <si>
    <t>N0010N</t>
  </si>
  <si>
    <t>N0015B</t>
  </si>
  <si>
    <t>N0015GV</t>
  </si>
  <si>
    <t>N0015VR</t>
  </si>
  <si>
    <t>N0015M</t>
  </si>
  <si>
    <t>N0015R</t>
  </si>
  <si>
    <t>N0015G</t>
  </si>
  <si>
    <t>N0015BL</t>
  </si>
  <si>
    <t>N0015V</t>
  </si>
  <si>
    <t>N0015N</t>
  </si>
  <si>
    <t>N0100GV</t>
  </si>
  <si>
    <t>N0100BL</t>
  </si>
  <si>
    <t>N0100N</t>
  </si>
  <si>
    <t>N1200GV</t>
  </si>
  <si>
    <t>N1200N</t>
  </si>
  <si>
    <t>N1500GV</t>
  </si>
  <si>
    <t>N1500N</t>
  </si>
  <si>
    <t>N0160GV</t>
  </si>
  <si>
    <t>N0160BL</t>
  </si>
  <si>
    <t>N0160N</t>
  </si>
  <si>
    <t>N1850GV</t>
  </si>
  <si>
    <t>N1850N</t>
  </si>
  <si>
    <t>N0025B</t>
  </si>
  <si>
    <t>N0025GV</t>
  </si>
  <si>
    <t>N0025M</t>
  </si>
  <si>
    <t>N0025R</t>
  </si>
  <si>
    <t>N0025G</t>
  </si>
  <si>
    <t>N0025BL</t>
  </si>
  <si>
    <t>N0025N</t>
  </si>
  <si>
    <t>N0250GV</t>
  </si>
  <si>
    <t>N0250BL</t>
  </si>
  <si>
    <t>N0250N</t>
  </si>
  <si>
    <t>N0350GV</t>
  </si>
  <si>
    <t>N0350BL</t>
  </si>
  <si>
    <t>N0350N</t>
  </si>
  <si>
    <t>N0040GV</t>
  </si>
  <si>
    <t>N0040VR</t>
  </si>
  <si>
    <t>N0040G</t>
  </si>
  <si>
    <t>N0040BL</t>
  </si>
  <si>
    <t>N0040M</t>
  </si>
  <si>
    <t>N0040R</t>
  </si>
  <si>
    <t>N0040N</t>
  </si>
  <si>
    <t>N0500GV</t>
  </si>
  <si>
    <t>N0500BL</t>
  </si>
  <si>
    <t>N0500N</t>
  </si>
  <si>
    <t>N0060GV</t>
  </si>
  <si>
    <t>N0060VR</t>
  </si>
  <si>
    <t>N0060M</t>
  </si>
  <si>
    <t>N0060R</t>
  </si>
  <si>
    <t>N0060G</t>
  </si>
  <si>
    <t>N0060BL</t>
  </si>
  <si>
    <t>N0060N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</si>
</sst>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"/>
    <numFmt numFmtId="174" formatCode="0.000"/>
    <numFmt numFmtId="175" formatCode="0_ ;[Red]\-0\ "/>
    <numFmt numFmtId="176" formatCode="0.0000_ ;[Red]\-0.0000\ "/>
    <numFmt numFmtId="177" formatCode="_-* #,##0.00_-;\-* #,##0.00_-;_-* &quot;-&quot;??_-;_-@_-"/>
    <numFmt numFmtId="178" formatCode="_-* #,##0.00_-;\-* #,##0.00_-;_-* &quot;-&quot;_-;_-@_-"/>
    <numFmt numFmtId="179" formatCode="#,##0.0000_р_."/>
  </numFmts>
  <fonts count="46">
    <font>
      <sz val="10"/>
      <name val="Arial Cyr"/>
      <family val="0"/>
    </font>
    <font>
      <sz val="10"/>
      <name val="Helv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/>
      <top>
        <color indexed="63"/>
      </top>
      <bottom style="thin">
        <color indexed="8"/>
      </bottom>
    </border>
    <border>
      <left style="thin"/>
      <right style="thick">
        <color indexed="8"/>
      </right>
      <top style="thin"/>
      <bottom>
        <color indexed="63"/>
      </bottom>
    </border>
    <border>
      <left style="thick">
        <color indexed="8"/>
      </left>
      <right style="thick">
        <color indexed="8"/>
      </right>
      <top style="thin"/>
      <bottom>
        <color indexed="63"/>
      </bottom>
    </border>
    <border>
      <left style="thick">
        <color indexed="8"/>
      </left>
      <right style="thin"/>
      <top style="thin"/>
      <bottom>
        <color indexed="63"/>
      </bottom>
    </border>
    <border>
      <left style="thin"/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2" fontId="4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" fillId="34" borderId="11" xfId="53" applyFont="1" applyFill="1" applyBorder="1" applyAlignment="1">
      <alignment vertical="center" wrapText="1"/>
      <protection/>
    </xf>
    <xf numFmtId="49" fontId="4" fillId="34" borderId="10" xfId="53" applyNumberFormat="1" applyFont="1" applyFill="1" applyBorder="1" applyAlignment="1">
      <alignment horizontal="center" vertical="center" wrapText="1"/>
      <protection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0" xfId="0" applyNumberFormat="1" applyFill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38" borderId="13" xfId="0" applyFont="1" applyFill="1" applyBorder="1" applyAlignment="1">
      <alignment horizontal="center"/>
    </xf>
    <xf numFmtId="0" fontId="6" fillId="38" borderId="14" xfId="0" applyFont="1" applyFill="1" applyBorder="1" applyAlignment="1">
      <alignment horizontal="center"/>
    </xf>
    <xf numFmtId="0" fontId="6" fillId="38" borderId="15" xfId="0" applyFont="1" applyFill="1" applyBorder="1" applyAlignment="1">
      <alignment horizontal="center"/>
    </xf>
    <xf numFmtId="49" fontId="3" fillId="39" borderId="16" xfId="53" applyNumberFormat="1" applyFont="1" applyFill="1" applyBorder="1" applyAlignment="1">
      <alignment horizontal="center" vertical="center" wrapText="1"/>
      <protection/>
    </xf>
    <xf numFmtId="49" fontId="3" fillId="39" borderId="17" xfId="53" applyNumberFormat="1" applyFont="1" applyFill="1" applyBorder="1" applyAlignment="1">
      <alignment horizontal="center" vertical="center" wrapText="1"/>
      <protection/>
    </xf>
    <xf numFmtId="0" fontId="0" fillId="38" borderId="18" xfId="0" applyFill="1" applyBorder="1" applyAlignment="1">
      <alignment vertical="center" wrapText="1"/>
    </xf>
    <xf numFmtId="49" fontId="2" fillId="40" borderId="19" xfId="54" applyNumberFormat="1" applyFont="1" applyFill="1" applyBorder="1" applyAlignment="1">
      <alignment horizontal="center" vertical="center" wrapText="1"/>
      <protection/>
    </xf>
    <xf numFmtId="49" fontId="2" fillId="40" borderId="20" xfId="54" applyNumberFormat="1" applyFont="1" applyFill="1" applyBorder="1" applyAlignment="1">
      <alignment horizontal="center" vertical="center" wrapText="1"/>
      <protection/>
    </xf>
    <xf numFmtId="49" fontId="2" fillId="40" borderId="21" xfId="54" applyNumberFormat="1" applyFont="1" applyFill="1" applyBorder="1" applyAlignment="1">
      <alignment horizontal="center" vertical="center" wrapText="1"/>
      <protection/>
    </xf>
    <xf numFmtId="49" fontId="2" fillId="40" borderId="22" xfId="54" applyNumberFormat="1" applyFont="1" applyFill="1" applyBorder="1" applyAlignment="1">
      <alignment horizontal="center" vertical="center" wrapText="1"/>
      <protection/>
    </xf>
    <xf numFmtId="49" fontId="2" fillId="40" borderId="23" xfId="54" applyNumberFormat="1" applyFont="1" applyFill="1" applyBorder="1" applyAlignment="1">
      <alignment horizontal="center" vertical="center" wrapText="1"/>
      <protection/>
    </xf>
    <xf numFmtId="49" fontId="2" fillId="40" borderId="24" xfId="54" applyNumberFormat="1" applyFont="1" applyFill="1" applyBorder="1" applyAlignment="1">
      <alignment horizontal="center" vertical="center" wrapText="1"/>
      <protection/>
    </xf>
    <xf numFmtId="49" fontId="2" fillId="40" borderId="25" xfId="54" applyNumberFormat="1" applyFont="1" applyFill="1" applyBorder="1" applyAlignment="1">
      <alignment horizontal="center" vertical="center" wrapText="1"/>
      <protection/>
    </xf>
    <xf numFmtId="49" fontId="2" fillId="40" borderId="26" xfId="54" applyNumberFormat="1" applyFont="1" applyFill="1" applyBorder="1" applyAlignment="1">
      <alignment horizontal="center" vertical="center" wrapText="1"/>
      <protection/>
    </xf>
    <xf numFmtId="49" fontId="2" fillId="40" borderId="27" xfId="54" applyNumberFormat="1" applyFont="1" applyFill="1" applyBorder="1" applyAlignment="1">
      <alignment horizontal="center" vertical="center" wrapText="1"/>
      <protection/>
    </xf>
    <xf numFmtId="49" fontId="2" fillId="40" borderId="25" xfId="53" applyNumberFormat="1" applyFont="1" applyFill="1" applyBorder="1" applyAlignment="1">
      <alignment horizontal="center"/>
      <protection/>
    </xf>
    <xf numFmtId="49" fontId="2" fillId="40" borderId="26" xfId="53" applyNumberFormat="1" applyFont="1" applyFill="1" applyBorder="1" applyAlignment="1">
      <alignment horizontal="center"/>
      <protection/>
    </xf>
    <xf numFmtId="49" fontId="2" fillId="40" borderId="27" xfId="53" applyNumberFormat="1" applyFont="1" applyFill="1" applyBorder="1" applyAlignment="1">
      <alignment horizontal="center"/>
      <protection/>
    </xf>
    <xf numFmtId="0" fontId="0" fillId="38" borderId="28" xfId="0" applyFill="1" applyBorder="1" applyAlignment="1">
      <alignment vertical="center" wrapText="1"/>
    </xf>
    <xf numFmtId="49" fontId="3" fillId="39" borderId="0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ice_quadro" xfId="53"/>
    <cellStyle name="Обычный_Прайс ДКС IBOCO от 04.10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0</xdr:col>
      <xdr:colOff>1666875</xdr:colOff>
      <xdr:row>4</xdr:row>
      <xdr:rowOff>152400</xdr:rowOff>
    </xdr:to>
    <xdr:pic>
      <xdr:nvPicPr>
        <xdr:cNvPr id="1" name="Picture 3" descr="w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1666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1</xdr:row>
      <xdr:rowOff>76200</xdr:rowOff>
    </xdr:from>
    <xdr:to>
      <xdr:col>4</xdr:col>
      <xdr:colOff>942975</xdr:colOff>
      <xdr:row>4</xdr:row>
      <xdr:rowOff>114300</xdr:rowOff>
    </xdr:to>
    <xdr:pic>
      <xdr:nvPicPr>
        <xdr:cNvPr id="2" name="Picture 4" descr="w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304800"/>
          <a:ext cx="1562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7</xdr:row>
      <xdr:rowOff>19050</xdr:rowOff>
    </xdr:from>
    <xdr:to>
      <xdr:col>0</xdr:col>
      <xdr:colOff>1914525</xdr:colOff>
      <xdr:row>10</xdr:row>
      <xdr:rowOff>47625</xdr:rowOff>
    </xdr:to>
    <xdr:pic>
      <xdr:nvPicPr>
        <xdr:cNvPr id="3" name="Picture 5" descr="w1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1390650"/>
          <a:ext cx="1743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27</xdr:row>
      <xdr:rowOff>9525</xdr:rowOff>
    </xdr:from>
    <xdr:to>
      <xdr:col>0</xdr:col>
      <xdr:colOff>2000250</xdr:colOff>
      <xdr:row>30</xdr:row>
      <xdr:rowOff>28575</xdr:rowOff>
    </xdr:to>
    <xdr:pic>
      <xdr:nvPicPr>
        <xdr:cNvPr id="4" name="Picture 6" descr="w1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791075"/>
          <a:ext cx="1762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96</xdr:row>
      <xdr:rowOff>19050</xdr:rowOff>
    </xdr:from>
    <xdr:to>
      <xdr:col>0</xdr:col>
      <xdr:colOff>2000250</xdr:colOff>
      <xdr:row>99</xdr:row>
      <xdr:rowOff>0</xdr:rowOff>
    </xdr:to>
    <xdr:pic>
      <xdr:nvPicPr>
        <xdr:cNvPr id="5" name="Picture 7" descr="w1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16144875"/>
          <a:ext cx="17907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130</xdr:row>
      <xdr:rowOff>57150</xdr:rowOff>
    </xdr:from>
    <xdr:to>
      <xdr:col>0</xdr:col>
      <xdr:colOff>2047875</xdr:colOff>
      <xdr:row>132</xdr:row>
      <xdr:rowOff>152400</xdr:rowOff>
    </xdr:to>
    <xdr:pic>
      <xdr:nvPicPr>
        <xdr:cNvPr id="6" name="Picture 8" descr="w1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9075" y="21688425"/>
          <a:ext cx="1828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170</xdr:row>
      <xdr:rowOff>19050</xdr:rowOff>
    </xdr:from>
    <xdr:to>
      <xdr:col>0</xdr:col>
      <xdr:colOff>2266950</xdr:colOff>
      <xdr:row>172</xdr:row>
      <xdr:rowOff>114300</xdr:rowOff>
    </xdr:to>
    <xdr:pic>
      <xdr:nvPicPr>
        <xdr:cNvPr id="7" name="Picture 9" descr="w1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28298775"/>
          <a:ext cx="2209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206</xdr:row>
      <xdr:rowOff>19050</xdr:rowOff>
    </xdr:from>
    <xdr:to>
      <xdr:col>0</xdr:col>
      <xdr:colOff>2228850</xdr:colOff>
      <xdr:row>209</xdr:row>
      <xdr:rowOff>0</xdr:rowOff>
    </xdr:to>
    <xdr:pic>
      <xdr:nvPicPr>
        <xdr:cNvPr id="8" name="Picture 10" descr="w1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34128075"/>
          <a:ext cx="2228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236</xdr:row>
      <xdr:rowOff>19050</xdr:rowOff>
    </xdr:from>
    <xdr:to>
      <xdr:col>0</xdr:col>
      <xdr:colOff>2276475</xdr:colOff>
      <xdr:row>241</xdr:row>
      <xdr:rowOff>104775</xdr:rowOff>
    </xdr:to>
    <xdr:pic>
      <xdr:nvPicPr>
        <xdr:cNvPr id="9" name="Picture 11" descr="w15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" y="39157275"/>
          <a:ext cx="2209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311</xdr:row>
      <xdr:rowOff>0</xdr:rowOff>
    </xdr:from>
    <xdr:to>
      <xdr:col>0</xdr:col>
      <xdr:colOff>2238375</xdr:colOff>
      <xdr:row>314</xdr:row>
      <xdr:rowOff>0</xdr:rowOff>
    </xdr:to>
    <xdr:pic>
      <xdr:nvPicPr>
        <xdr:cNvPr id="10" name="Picture 12" descr="w15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51454050"/>
          <a:ext cx="2238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386</xdr:row>
      <xdr:rowOff>9525</xdr:rowOff>
    </xdr:from>
    <xdr:to>
      <xdr:col>0</xdr:col>
      <xdr:colOff>2200275</xdr:colOff>
      <xdr:row>389</xdr:row>
      <xdr:rowOff>19050</xdr:rowOff>
    </xdr:to>
    <xdr:pic>
      <xdr:nvPicPr>
        <xdr:cNvPr id="11" name="Picture 13" descr="w15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5250" y="63779400"/>
          <a:ext cx="2105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440</xdr:row>
      <xdr:rowOff>38100</xdr:rowOff>
    </xdr:from>
    <xdr:to>
      <xdr:col>0</xdr:col>
      <xdr:colOff>2076450</xdr:colOff>
      <xdr:row>444</xdr:row>
      <xdr:rowOff>76200</xdr:rowOff>
    </xdr:to>
    <xdr:pic>
      <xdr:nvPicPr>
        <xdr:cNvPr id="12" name="Picture 14" descr="w15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72723375"/>
          <a:ext cx="1866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470</xdr:row>
      <xdr:rowOff>57150</xdr:rowOff>
    </xdr:from>
    <xdr:to>
      <xdr:col>0</xdr:col>
      <xdr:colOff>2066925</xdr:colOff>
      <xdr:row>474</xdr:row>
      <xdr:rowOff>47625</xdr:rowOff>
    </xdr:to>
    <xdr:pic>
      <xdr:nvPicPr>
        <xdr:cNvPr id="13" name="Picture 15" descr="w15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8150" y="77600175"/>
          <a:ext cx="1628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497</xdr:row>
      <xdr:rowOff>9525</xdr:rowOff>
    </xdr:from>
    <xdr:to>
      <xdr:col>0</xdr:col>
      <xdr:colOff>2381250</xdr:colOff>
      <xdr:row>500</xdr:row>
      <xdr:rowOff>0</xdr:rowOff>
    </xdr:to>
    <xdr:pic>
      <xdr:nvPicPr>
        <xdr:cNvPr id="14" name="Picture 16" descr="w15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3350" y="82095975"/>
          <a:ext cx="2247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4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32.25390625" style="0" customWidth="1"/>
    <col min="2" max="2" width="18.625" style="0" customWidth="1"/>
    <col min="3" max="3" width="14.00390625" style="0" customWidth="1"/>
    <col min="4" max="4" width="19.125" style="0" customWidth="1"/>
    <col min="5" max="5" width="12.625" style="0" customWidth="1"/>
  </cols>
  <sheetData>
    <row r="1" spans="1:5" ht="18">
      <c r="A1" s="22" t="s">
        <v>635</v>
      </c>
      <c r="B1" s="23"/>
      <c r="C1" s="23"/>
      <c r="D1" s="23"/>
      <c r="E1" s="24"/>
    </row>
    <row r="2" spans="1:6" ht="12.75">
      <c r="A2" s="31" t="s">
        <v>365</v>
      </c>
      <c r="B2" s="32"/>
      <c r="C2" s="32"/>
      <c r="D2" s="32"/>
      <c r="E2" s="33"/>
      <c r="F2" s="13"/>
    </row>
    <row r="3" spans="1:6" ht="12.75">
      <c r="A3" s="34" t="s">
        <v>366</v>
      </c>
      <c r="B3" s="35"/>
      <c r="C3" s="35"/>
      <c r="D3" s="35"/>
      <c r="E3" s="36"/>
      <c r="F3" s="13"/>
    </row>
    <row r="4" spans="1:6" ht="12.75">
      <c r="A4" s="37" t="s">
        <v>367</v>
      </c>
      <c r="B4" s="38"/>
      <c r="C4" s="38"/>
      <c r="D4" s="38"/>
      <c r="E4" s="39"/>
      <c r="F4" s="13"/>
    </row>
    <row r="5" spans="1:6" ht="12.75">
      <c r="A5" s="28" t="s">
        <v>368</v>
      </c>
      <c r="B5" s="29"/>
      <c r="C5" s="29"/>
      <c r="D5" s="29"/>
      <c r="E5" s="30"/>
      <c r="F5" s="13"/>
    </row>
    <row r="6" spans="1:6" ht="12.75">
      <c r="A6" s="25" t="s">
        <v>637</v>
      </c>
      <c r="B6" s="26"/>
      <c r="C6" s="26"/>
      <c r="D6" s="26"/>
      <c r="E6" s="27"/>
      <c r="F6" s="13"/>
    </row>
    <row r="7" spans="1:5" ht="26.25" customHeight="1">
      <c r="A7" s="3"/>
      <c r="B7" s="4" t="s">
        <v>364</v>
      </c>
      <c r="C7" s="4" t="s">
        <v>762</v>
      </c>
      <c r="D7" s="4" t="s">
        <v>636</v>
      </c>
      <c r="E7" s="1" t="s">
        <v>869</v>
      </c>
    </row>
    <row r="8" spans="2:5" ht="12.75">
      <c r="B8" s="2" t="s">
        <v>870</v>
      </c>
      <c r="C8" s="11" t="s">
        <v>887</v>
      </c>
      <c r="D8" s="11">
        <v>2.5</v>
      </c>
      <c r="E8" s="11" t="e">
        <f ca="1">INDIRECT(CONCATENATE("Лист1!B",MATCH(B8,#REF!,0)),1)</f>
        <v>#REF!</v>
      </c>
    </row>
    <row r="9" spans="2:5" ht="12.75">
      <c r="B9" s="2" t="s">
        <v>871</v>
      </c>
      <c r="C9" s="11" t="s">
        <v>887</v>
      </c>
      <c r="D9" s="11">
        <v>2.5</v>
      </c>
      <c r="E9" s="11" t="e">
        <f ca="1">INDIRECT(CONCATENATE("Лист1!B",MATCH(B9,#REF!,0)),1)</f>
        <v>#REF!</v>
      </c>
    </row>
    <row r="10" spans="2:5" ht="12.75">
      <c r="B10" s="2" t="s">
        <v>872</v>
      </c>
      <c r="C10" s="11" t="s">
        <v>887</v>
      </c>
      <c r="D10" s="11">
        <v>2.5</v>
      </c>
      <c r="E10" s="11" t="e">
        <f ca="1">INDIRECT(CONCATENATE("Лист1!B",MATCH(B10,#REF!,0)),1)</f>
        <v>#REF!</v>
      </c>
    </row>
    <row r="11" spans="2:5" ht="12.75">
      <c r="B11" s="2" t="s">
        <v>873</v>
      </c>
      <c r="C11" s="11" t="s">
        <v>887</v>
      </c>
      <c r="D11" s="11">
        <v>2.5</v>
      </c>
      <c r="E11" s="11" t="e">
        <f ca="1">INDIRECT(CONCATENATE("Лист1!B",MATCH(B11,#REF!,0)),1)</f>
        <v>#REF!</v>
      </c>
    </row>
    <row r="12" spans="1:5" ht="12.75">
      <c r="A12" t="s">
        <v>638</v>
      </c>
      <c r="B12" s="2" t="s">
        <v>874</v>
      </c>
      <c r="C12" s="11" t="s">
        <v>887</v>
      </c>
      <c r="D12" s="11">
        <v>2.5</v>
      </c>
      <c r="E12" s="11" t="e">
        <f ca="1">INDIRECT(CONCATENATE("Лист1!B",MATCH(B12,#REF!,0)),1)</f>
        <v>#REF!</v>
      </c>
    </row>
    <row r="13" spans="1:5" ht="12.75">
      <c r="A13" t="s">
        <v>639</v>
      </c>
      <c r="B13" s="2" t="s">
        <v>875</v>
      </c>
      <c r="C13" s="11" t="s">
        <v>887</v>
      </c>
      <c r="D13" s="11">
        <v>2.5</v>
      </c>
      <c r="E13" s="11" t="e">
        <f ca="1">INDIRECT(CONCATENATE("Лист1!B",MATCH(B13,#REF!,0)),1)</f>
        <v>#REF!</v>
      </c>
    </row>
    <row r="14" spans="1:5" ht="12.75">
      <c r="A14" t="s">
        <v>640</v>
      </c>
      <c r="B14" s="2" t="s">
        <v>876</v>
      </c>
      <c r="C14" s="11" t="s">
        <v>887</v>
      </c>
      <c r="D14" s="11">
        <v>2.5</v>
      </c>
      <c r="E14" s="11" t="e">
        <f ca="1">INDIRECT(CONCATENATE("Лист1!B",MATCH(B14,#REF!,0)),1)</f>
        <v>#REF!</v>
      </c>
    </row>
    <row r="15" spans="1:5" ht="12.75">
      <c r="A15" t="s">
        <v>641</v>
      </c>
      <c r="B15" s="2" t="s">
        <v>877</v>
      </c>
      <c r="C15" s="11" t="s">
        <v>887</v>
      </c>
      <c r="D15" s="11">
        <v>2.5</v>
      </c>
      <c r="E15" s="11" t="e">
        <f ca="1">INDIRECT(CONCATENATE("Лист1!B",MATCH(B15,#REF!,0)),1)</f>
        <v>#REF!</v>
      </c>
    </row>
    <row r="16" spans="1:5" ht="12.75">
      <c r="A16" s="17" t="s">
        <v>858</v>
      </c>
      <c r="B16" s="2" t="s">
        <v>878</v>
      </c>
      <c r="C16" s="11" t="s">
        <v>887</v>
      </c>
      <c r="D16" s="11">
        <v>2.5</v>
      </c>
      <c r="E16" s="11" t="e">
        <f ca="1">INDIRECT(CONCATENATE("Лист1!B",MATCH(B16,#REF!,0)),1)</f>
        <v>#REF!</v>
      </c>
    </row>
    <row r="17" spans="1:5" ht="12.75">
      <c r="A17" s="16" t="s">
        <v>859</v>
      </c>
      <c r="B17" s="7" t="s">
        <v>879</v>
      </c>
      <c r="C17" s="8" t="s">
        <v>888</v>
      </c>
      <c r="D17" s="8">
        <v>2.7</v>
      </c>
      <c r="E17" s="8" t="e">
        <f ca="1">INDIRECT(CONCATENATE("Лист1!B",MATCH(B17,#REF!,0)),1)</f>
        <v>#REF!</v>
      </c>
    </row>
    <row r="18" spans="1:5" ht="12.75">
      <c r="A18" t="s">
        <v>644</v>
      </c>
      <c r="B18" s="7" t="s">
        <v>880</v>
      </c>
      <c r="C18" s="8" t="s">
        <v>888</v>
      </c>
      <c r="D18" s="8">
        <v>2.7</v>
      </c>
      <c r="E18" s="8" t="e">
        <f ca="1">INDIRECT(CONCATENATE("Лист1!B",MATCH(B18,#REF!,0)),1)</f>
        <v>#REF!</v>
      </c>
    </row>
    <row r="19" spans="1:5" ht="12.75">
      <c r="A19" s="18" t="s">
        <v>643</v>
      </c>
      <c r="B19" s="7" t="s">
        <v>881</v>
      </c>
      <c r="C19" s="8" t="s">
        <v>888</v>
      </c>
      <c r="D19" s="8">
        <v>2.7</v>
      </c>
      <c r="E19" s="8" t="e">
        <f ca="1">INDIRECT(CONCATENATE("Лист1!B",MATCH(B19,#REF!,0)),1)</f>
        <v>#REF!</v>
      </c>
    </row>
    <row r="20" spans="1:5" ht="12.75">
      <c r="A20" s="18" t="s">
        <v>642</v>
      </c>
      <c r="B20" s="7" t="s">
        <v>882</v>
      </c>
      <c r="C20" s="8" t="s">
        <v>888</v>
      </c>
      <c r="D20" s="8">
        <v>2.7</v>
      </c>
      <c r="E20" s="8" t="e">
        <f ca="1">INDIRECT(CONCATENATE("Лист1!B",MATCH(B20,#REF!,0)),1)</f>
        <v>#REF!</v>
      </c>
    </row>
    <row r="21" spans="1:5" ht="12.75">
      <c r="A21" s="17" t="s">
        <v>860</v>
      </c>
      <c r="B21" s="7" t="s">
        <v>883</v>
      </c>
      <c r="C21" s="8" t="s">
        <v>888</v>
      </c>
      <c r="D21" s="8">
        <v>2.7</v>
      </c>
      <c r="E21" s="8" t="e">
        <f ca="1">INDIRECT(CONCATENATE("Лист1!B",MATCH(B21,#REF!,0)),1)</f>
        <v>#REF!</v>
      </c>
    </row>
    <row r="22" spans="1:5" ht="12.75">
      <c r="A22" s="18" t="s">
        <v>861</v>
      </c>
      <c r="B22" s="7" t="s">
        <v>884</v>
      </c>
      <c r="C22" s="8" t="s">
        <v>888</v>
      </c>
      <c r="D22" s="8">
        <v>2.7</v>
      </c>
      <c r="E22" s="8" t="e">
        <f ca="1">INDIRECT(CONCATENATE("Лист1!B",MATCH(B22,#REF!,0)),1)</f>
        <v>#REF!</v>
      </c>
    </row>
    <row r="23" spans="1:5" ht="12.75">
      <c r="A23" t="s">
        <v>862</v>
      </c>
      <c r="B23" s="7" t="s">
        <v>885</v>
      </c>
      <c r="C23" s="8" t="s">
        <v>888</v>
      </c>
      <c r="D23" s="8">
        <v>2.7</v>
      </c>
      <c r="E23" s="8" t="e">
        <f ca="1">INDIRECT(CONCATENATE("Лист1!B",MATCH(B23,#REF!,0)),1)</f>
        <v>#REF!</v>
      </c>
    </row>
    <row r="24" spans="1:5" ht="12.75">
      <c r="A24" t="s">
        <v>864</v>
      </c>
      <c r="B24" s="7" t="s">
        <v>886</v>
      </c>
      <c r="C24" s="8" t="s">
        <v>888</v>
      </c>
      <c r="D24" s="8">
        <v>2.7</v>
      </c>
      <c r="E24" s="8" t="e">
        <f ca="1">INDIRECT(CONCATENATE("Лист1!B",MATCH(B24,#REF!,0)),1)</f>
        <v>#REF!</v>
      </c>
    </row>
    <row r="25" spans="1:5" ht="12.75">
      <c r="A25" t="s">
        <v>863</v>
      </c>
      <c r="B25" s="2"/>
      <c r="C25" s="11"/>
      <c r="D25" s="11"/>
      <c r="E25" s="11"/>
    </row>
    <row r="26" spans="1:6" ht="12.75">
      <c r="A26" s="25" t="s">
        <v>889</v>
      </c>
      <c r="B26" s="41"/>
      <c r="C26" s="41"/>
      <c r="D26" s="41"/>
      <c r="E26" s="40"/>
      <c r="F26" s="13"/>
    </row>
    <row r="27" spans="1:5" ht="26.25" customHeight="1">
      <c r="A27" s="3"/>
      <c r="B27" s="4" t="s">
        <v>364</v>
      </c>
      <c r="C27" s="4" t="s">
        <v>762</v>
      </c>
      <c r="D27" s="4" t="s">
        <v>636</v>
      </c>
      <c r="E27" s="1" t="s">
        <v>869</v>
      </c>
    </row>
    <row r="28" spans="2:5" ht="12.75">
      <c r="B28" s="2" t="s">
        <v>890</v>
      </c>
      <c r="C28" s="11" t="s">
        <v>7</v>
      </c>
      <c r="D28" s="11">
        <v>3.2</v>
      </c>
      <c r="E28" s="11" t="e">
        <f ca="1">INDIRECT(CONCATENATE("Лист1!B",MATCH(B28,#REF!,0)),1)</f>
        <v>#REF!</v>
      </c>
    </row>
    <row r="29" spans="2:5" ht="12.75">
      <c r="B29" s="2" t="s">
        <v>891</v>
      </c>
      <c r="C29" s="11" t="s">
        <v>7</v>
      </c>
      <c r="D29" s="11">
        <v>3.2</v>
      </c>
      <c r="E29" s="11" t="e">
        <f ca="1">INDIRECT(CONCATENATE("Лист1!B",MATCH(B29,#REF!,0)),1)</f>
        <v>#REF!</v>
      </c>
    </row>
    <row r="30" spans="2:5" ht="12.75">
      <c r="B30" s="2" t="s">
        <v>892</v>
      </c>
      <c r="C30" s="11" t="s">
        <v>7</v>
      </c>
      <c r="D30" s="11">
        <v>3.2</v>
      </c>
      <c r="E30" s="11" t="e">
        <f ca="1">INDIRECT(CONCATENATE("Лист1!B",MATCH(B30,#REF!,0)),1)</f>
        <v>#REF!</v>
      </c>
    </row>
    <row r="31" spans="2:5" ht="12.75">
      <c r="B31" s="2" t="s">
        <v>893</v>
      </c>
      <c r="C31" s="11" t="s">
        <v>7</v>
      </c>
      <c r="D31" s="11">
        <v>3.2</v>
      </c>
      <c r="E31" s="11" t="e">
        <f ca="1">INDIRECT(CONCATENATE("Лист1!B",MATCH(B31,#REF!,0)),1)</f>
        <v>#REF!</v>
      </c>
    </row>
    <row r="32" spans="1:5" ht="12.75">
      <c r="A32" s="17" t="s">
        <v>12</v>
      </c>
      <c r="B32" s="2" t="s">
        <v>894</v>
      </c>
      <c r="C32" s="11" t="s">
        <v>7</v>
      </c>
      <c r="D32" s="11">
        <v>3.2</v>
      </c>
      <c r="E32" s="11" t="e">
        <f ca="1">INDIRECT(CONCATENATE("Лист1!B",MATCH(B32,#REF!,0)),1)</f>
        <v>#REF!</v>
      </c>
    </row>
    <row r="33" spans="1:5" ht="12.75">
      <c r="A33" t="s">
        <v>11</v>
      </c>
      <c r="B33" s="2" t="s">
        <v>895</v>
      </c>
      <c r="C33" s="11" t="s">
        <v>7</v>
      </c>
      <c r="D33" s="11">
        <v>3.2</v>
      </c>
      <c r="E33" s="11" t="e">
        <f ca="1">INDIRECT(CONCATENATE("Лист1!B",MATCH(B33,#REF!,0)),1)</f>
        <v>#REF!</v>
      </c>
    </row>
    <row r="34" spans="1:5" ht="12.75">
      <c r="A34" t="s">
        <v>10</v>
      </c>
      <c r="B34" s="2" t="s">
        <v>896</v>
      </c>
      <c r="C34" s="11" t="s">
        <v>7</v>
      </c>
      <c r="D34" s="11">
        <v>3.2</v>
      </c>
      <c r="E34" s="11" t="e">
        <f ca="1">INDIRECT(CONCATENATE("Лист1!B",MATCH(B34,#REF!,0)),1)</f>
        <v>#REF!</v>
      </c>
    </row>
    <row r="35" spans="1:5" ht="12.75">
      <c r="A35" t="s">
        <v>13</v>
      </c>
      <c r="B35" s="2" t="s">
        <v>897</v>
      </c>
      <c r="C35" s="11" t="s">
        <v>7</v>
      </c>
      <c r="D35" s="11">
        <v>3.2</v>
      </c>
      <c r="E35" s="11" t="e">
        <f ca="1">INDIRECT(CONCATENATE("Лист1!B",MATCH(B35,#REF!,0)),1)</f>
        <v>#REF!</v>
      </c>
    </row>
    <row r="36" spans="1:5" ht="12.75">
      <c r="A36" t="s">
        <v>15</v>
      </c>
      <c r="B36" s="2" t="s">
        <v>898</v>
      </c>
      <c r="C36" s="11" t="s">
        <v>7</v>
      </c>
      <c r="D36" s="11">
        <v>3.2</v>
      </c>
      <c r="E36" s="11" t="e">
        <f ca="1">INDIRECT(CONCATENATE("Лист1!B",MATCH(B36,#REF!,0)),1)</f>
        <v>#REF!</v>
      </c>
    </row>
    <row r="37" spans="1:5" ht="12.75">
      <c r="A37" t="s">
        <v>14</v>
      </c>
      <c r="B37" s="7" t="s">
        <v>899</v>
      </c>
      <c r="C37" s="8" t="s">
        <v>8</v>
      </c>
      <c r="D37" s="8">
        <v>3.5</v>
      </c>
      <c r="E37" s="8" t="e">
        <f ca="1">INDIRECT(CONCATENATE("Лист1!B",MATCH(B37,#REF!,0)),1)</f>
        <v>#REF!</v>
      </c>
    </row>
    <row r="38" spans="1:5" ht="12.75">
      <c r="A38" s="17" t="s">
        <v>16</v>
      </c>
      <c r="B38" s="7" t="s">
        <v>900</v>
      </c>
      <c r="C38" s="8" t="s">
        <v>8</v>
      </c>
      <c r="D38" s="8">
        <v>3.5</v>
      </c>
      <c r="E38" s="8" t="e">
        <f ca="1">INDIRECT(CONCATENATE("Лист1!B",MATCH(B38,#REF!,0)),1)</f>
        <v>#REF!</v>
      </c>
    </row>
    <row r="39" spans="1:5" ht="12.75">
      <c r="A39" s="16" t="s">
        <v>17</v>
      </c>
      <c r="B39" s="7" t="s">
        <v>901</v>
      </c>
      <c r="C39" s="8" t="s">
        <v>8</v>
      </c>
      <c r="D39" s="8">
        <v>3.5</v>
      </c>
      <c r="E39" s="8" t="e">
        <f ca="1">INDIRECT(CONCATENATE("Лист1!B",MATCH(B39,#REF!,0)),1)</f>
        <v>#REF!</v>
      </c>
    </row>
    <row r="40" spans="1:5" ht="12.75">
      <c r="A40" t="s">
        <v>644</v>
      </c>
      <c r="B40" s="7" t="s">
        <v>902</v>
      </c>
      <c r="C40" s="8" t="s">
        <v>8</v>
      </c>
      <c r="D40" s="8">
        <v>3.5</v>
      </c>
      <c r="E40" s="8" t="e">
        <f ca="1">INDIRECT(CONCATENATE("Лист1!B",MATCH(B40,#REF!,0)),1)</f>
        <v>#REF!</v>
      </c>
    </row>
    <row r="41" spans="1:5" ht="12.75">
      <c r="A41" s="18" t="s">
        <v>643</v>
      </c>
      <c r="B41" s="7" t="s">
        <v>903</v>
      </c>
      <c r="C41" s="8" t="s">
        <v>8</v>
      </c>
      <c r="D41" s="8">
        <v>3.5</v>
      </c>
      <c r="E41" s="8" t="e">
        <f ca="1">INDIRECT(CONCATENATE("Лист1!B",MATCH(B41,#REF!,0)),1)</f>
        <v>#REF!</v>
      </c>
    </row>
    <row r="42" spans="1:5" ht="12.75">
      <c r="A42" t="s">
        <v>18</v>
      </c>
      <c r="B42" s="7" t="s">
        <v>904</v>
      </c>
      <c r="C42" s="8" t="s">
        <v>8</v>
      </c>
      <c r="D42" s="8">
        <v>3.5</v>
      </c>
      <c r="E42" s="8" t="e">
        <f ca="1">INDIRECT(CONCATENATE("Лист1!B",MATCH(B42,#REF!,0)),1)</f>
        <v>#REF!</v>
      </c>
    </row>
    <row r="43" spans="1:5" ht="12.75">
      <c r="A43" s="17" t="s">
        <v>860</v>
      </c>
      <c r="B43" s="7" t="s">
        <v>905</v>
      </c>
      <c r="C43" s="8" t="s">
        <v>8</v>
      </c>
      <c r="D43" s="8">
        <v>3.5</v>
      </c>
      <c r="E43" s="8" t="e">
        <f ca="1">INDIRECT(CONCATENATE("Лист1!B",MATCH(B43,#REF!,0)),1)</f>
        <v>#REF!</v>
      </c>
    </row>
    <row r="44" spans="1:5" ht="12.75">
      <c r="A44" t="s">
        <v>19</v>
      </c>
      <c r="B44" s="7" t="s">
        <v>906</v>
      </c>
      <c r="C44" s="8" t="s">
        <v>8</v>
      </c>
      <c r="D44" s="8">
        <v>3.5</v>
      </c>
      <c r="E44" s="8" t="e">
        <f ca="1">INDIRECT(CONCATENATE("Лист1!B",MATCH(B44,#REF!,0)),1)</f>
        <v>#REF!</v>
      </c>
    </row>
    <row r="45" spans="1:5" ht="12.75">
      <c r="A45" t="s">
        <v>21</v>
      </c>
      <c r="B45" s="7" t="s">
        <v>907</v>
      </c>
      <c r="C45" s="8" t="s">
        <v>8</v>
      </c>
      <c r="D45" s="8">
        <v>3.5</v>
      </c>
      <c r="E45" s="8" t="e">
        <f ca="1">INDIRECT(CONCATENATE("Лист1!B",MATCH(B45,#REF!,0)),1)</f>
        <v>#REF!</v>
      </c>
    </row>
    <row r="46" spans="1:5" ht="12.75">
      <c r="A46" s="19" t="s">
        <v>20</v>
      </c>
      <c r="B46" s="9" t="s">
        <v>920</v>
      </c>
      <c r="C46" s="10" t="s">
        <v>9</v>
      </c>
      <c r="D46" s="10">
        <v>4.2</v>
      </c>
      <c r="E46" s="10" t="e">
        <f ca="1">INDIRECT(CONCATENATE("Лист1!B",MATCH(B46,#REF!,0)),1)</f>
        <v>#REF!</v>
      </c>
    </row>
    <row r="47" spans="1:5" ht="12.75">
      <c r="A47" t="s">
        <v>23</v>
      </c>
      <c r="B47" s="9" t="s">
        <v>921</v>
      </c>
      <c r="C47" s="10" t="s">
        <v>9</v>
      </c>
      <c r="D47" s="10">
        <v>4.2</v>
      </c>
      <c r="E47" s="10" t="e">
        <f ca="1">INDIRECT(CONCATENATE("Лист1!B",MATCH(B47,#REF!,0)),1)</f>
        <v>#REF!</v>
      </c>
    </row>
    <row r="48" spans="1:5" ht="12.75">
      <c r="A48" s="19" t="s">
        <v>22</v>
      </c>
      <c r="B48" s="9" t="s">
        <v>922</v>
      </c>
      <c r="C48" s="10" t="s">
        <v>9</v>
      </c>
      <c r="D48" s="10">
        <v>4.2</v>
      </c>
      <c r="E48" s="10" t="e">
        <f ca="1">INDIRECT(CONCATENATE("Лист1!B",MATCH(B48,#REF!,0)),1)</f>
        <v>#REF!</v>
      </c>
    </row>
    <row r="49" spans="1:5" ht="12.75">
      <c r="A49" t="s">
        <v>24</v>
      </c>
      <c r="B49" s="9" t="s">
        <v>923</v>
      </c>
      <c r="C49" s="10" t="s">
        <v>9</v>
      </c>
      <c r="D49" s="10">
        <v>4.2</v>
      </c>
      <c r="E49" s="10" t="e">
        <f ca="1">INDIRECT(CONCATENATE("Лист1!B",MATCH(B49,#REF!,0)),1)</f>
        <v>#REF!</v>
      </c>
    </row>
    <row r="50" spans="2:5" ht="12.75">
      <c r="B50" s="9" t="s">
        <v>924</v>
      </c>
      <c r="C50" s="10" t="s">
        <v>9</v>
      </c>
      <c r="D50" s="10">
        <v>4.2</v>
      </c>
      <c r="E50" s="10" t="e">
        <f ca="1">INDIRECT(CONCATENATE("Лист1!B",MATCH(B50,#REF!,0)),1)</f>
        <v>#REF!</v>
      </c>
    </row>
    <row r="51" spans="2:5" ht="12.75">
      <c r="B51" s="9" t="s">
        <v>925</v>
      </c>
      <c r="C51" s="10" t="s">
        <v>9</v>
      </c>
      <c r="D51" s="10">
        <v>4.2</v>
      </c>
      <c r="E51" s="10" t="e">
        <f ca="1">INDIRECT(CONCATENATE("Лист1!B",MATCH(B51,#REF!,0)),1)</f>
        <v>#REF!</v>
      </c>
    </row>
    <row r="52" spans="1:5" ht="12.75">
      <c r="A52" s="19"/>
      <c r="B52" s="9" t="s">
        <v>926</v>
      </c>
      <c r="C52" s="10" t="s">
        <v>9</v>
      </c>
      <c r="D52" s="10">
        <v>4.2</v>
      </c>
      <c r="E52" s="10" t="e">
        <f ca="1">INDIRECT(CONCATENATE("Лист1!B",MATCH(B52,#REF!,0)),1)</f>
        <v>#REF!</v>
      </c>
    </row>
    <row r="53" spans="2:5" ht="12.75">
      <c r="B53" s="5" t="s">
        <v>933</v>
      </c>
      <c r="C53" s="6" t="s">
        <v>25</v>
      </c>
      <c r="D53" s="6">
        <v>4.8</v>
      </c>
      <c r="E53" s="6" t="e">
        <f ca="1">INDIRECT(CONCATENATE("Лист1!B",MATCH(B53,#REF!,0)),1)</f>
        <v>#REF!</v>
      </c>
    </row>
    <row r="54" spans="2:5" ht="12.75">
      <c r="B54" s="5" t="s">
        <v>934</v>
      </c>
      <c r="C54" s="6" t="s">
        <v>25</v>
      </c>
      <c r="D54" s="6">
        <v>4.8</v>
      </c>
      <c r="E54" s="6" t="e">
        <f ca="1">INDIRECT(CONCATENATE("Лист1!B",MATCH(B54,#REF!,0)),1)</f>
        <v>#REF!</v>
      </c>
    </row>
    <row r="55" spans="1:5" ht="12.75">
      <c r="A55" s="17"/>
      <c r="B55" s="5" t="s">
        <v>935</v>
      </c>
      <c r="C55" s="6" t="s">
        <v>25</v>
      </c>
      <c r="D55" s="6">
        <v>4.8</v>
      </c>
      <c r="E55" s="6" t="e">
        <f ca="1">INDIRECT(CONCATENATE("Лист1!B",MATCH(B55,#REF!,0)),1)</f>
        <v>#REF!</v>
      </c>
    </row>
    <row r="56" spans="2:5" ht="12.75">
      <c r="B56" s="5" t="s">
        <v>936</v>
      </c>
      <c r="C56" s="6" t="s">
        <v>25</v>
      </c>
      <c r="D56" s="6">
        <v>4.8</v>
      </c>
      <c r="E56" s="6" t="e">
        <f ca="1">INDIRECT(CONCATENATE("Лист1!B",MATCH(B56,#REF!,0)),1)</f>
        <v>#REF!</v>
      </c>
    </row>
    <row r="57" spans="2:5" ht="12.75">
      <c r="B57" s="5" t="s">
        <v>937</v>
      </c>
      <c r="C57" s="6" t="s">
        <v>25</v>
      </c>
      <c r="D57" s="6">
        <v>4.8</v>
      </c>
      <c r="E57" s="6" t="e">
        <f ca="1">INDIRECT(CONCATENATE("Лист1!B",MATCH(B57,#REF!,0)),1)</f>
        <v>#REF!</v>
      </c>
    </row>
    <row r="58" spans="2:5" ht="12.75">
      <c r="B58" s="5" t="s">
        <v>938</v>
      </c>
      <c r="C58" s="6" t="s">
        <v>25</v>
      </c>
      <c r="D58" s="6">
        <v>4.8</v>
      </c>
      <c r="E58" s="6" t="e">
        <f ca="1">INDIRECT(CONCATENATE("Лист1!B",MATCH(B58,#REF!,0)),1)</f>
        <v>#REF!</v>
      </c>
    </row>
    <row r="59" spans="2:5" ht="12.75">
      <c r="B59" s="5" t="s">
        <v>939</v>
      </c>
      <c r="C59" s="6" t="s">
        <v>25</v>
      </c>
      <c r="D59" s="6">
        <v>4.8</v>
      </c>
      <c r="E59" s="6" t="e">
        <f ca="1">INDIRECT(CONCATENATE("Лист1!B",MATCH(B59,#REF!,0)),1)</f>
        <v>#REF!</v>
      </c>
    </row>
    <row r="60" spans="2:5" ht="12.75">
      <c r="B60" s="7" t="s">
        <v>943</v>
      </c>
      <c r="C60" s="8" t="s">
        <v>26</v>
      </c>
      <c r="D60" s="8">
        <v>6.3</v>
      </c>
      <c r="E60" s="8" t="e">
        <f ca="1">INDIRECT(CONCATENATE("Лист1!B",MATCH(B60,#REF!,0)),1)</f>
        <v>#REF!</v>
      </c>
    </row>
    <row r="61" spans="2:5" ht="12.75">
      <c r="B61" s="7" t="s">
        <v>944</v>
      </c>
      <c r="C61" s="8" t="s">
        <v>26</v>
      </c>
      <c r="D61" s="8">
        <v>6.3</v>
      </c>
      <c r="E61" s="8" t="e">
        <f ca="1">INDIRECT(CONCATENATE("Лист1!B",MATCH(B61,#REF!,0)),1)</f>
        <v>#REF!</v>
      </c>
    </row>
    <row r="62" spans="2:5" ht="12.75">
      <c r="B62" s="7" t="s">
        <v>945</v>
      </c>
      <c r="C62" s="8" t="s">
        <v>26</v>
      </c>
      <c r="D62" s="8">
        <v>6.3</v>
      </c>
      <c r="E62" s="8" t="e">
        <f ca="1">INDIRECT(CONCATENATE("Лист1!B",MATCH(B62,#REF!,0)),1)</f>
        <v>#REF!</v>
      </c>
    </row>
    <row r="63" spans="2:5" ht="12.75">
      <c r="B63" s="7" t="s">
        <v>946</v>
      </c>
      <c r="C63" s="8" t="s">
        <v>26</v>
      </c>
      <c r="D63" s="8">
        <v>6.3</v>
      </c>
      <c r="E63" s="8" t="e">
        <f ca="1">INDIRECT(CONCATENATE("Лист1!B",MATCH(B63,#REF!,0)),1)</f>
        <v>#REF!</v>
      </c>
    </row>
    <row r="64" spans="2:5" ht="12.75">
      <c r="B64" s="7" t="s">
        <v>947</v>
      </c>
      <c r="C64" s="8" t="s">
        <v>26</v>
      </c>
      <c r="D64" s="8">
        <v>6.3</v>
      </c>
      <c r="E64" s="8" t="e">
        <f ca="1">INDIRECT(CONCATENATE("Лист1!B",MATCH(B64,#REF!,0)),1)</f>
        <v>#REF!</v>
      </c>
    </row>
    <row r="65" spans="2:5" ht="12.75">
      <c r="B65" s="7" t="s">
        <v>948</v>
      </c>
      <c r="C65" s="8" t="s">
        <v>26</v>
      </c>
      <c r="D65" s="8">
        <v>6.3</v>
      </c>
      <c r="E65" s="8" t="e">
        <f ca="1">INDIRECT(CONCATENATE("Лист1!B",MATCH(B65,#REF!,0)),1)</f>
        <v>#REF!</v>
      </c>
    </row>
    <row r="66" spans="2:5" ht="12.75">
      <c r="B66" s="7" t="s">
        <v>949</v>
      </c>
      <c r="C66" s="8" t="s">
        <v>26</v>
      </c>
      <c r="D66" s="8">
        <v>6.3</v>
      </c>
      <c r="E66" s="8" t="e">
        <f ca="1">INDIRECT(CONCATENATE("Лист1!B",MATCH(B66,#REF!,0)),1)</f>
        <v>#REF!</v>
      </c>
    </row>
    <row r="67" spans="2:5" ht="12.75">
      <c r="B67" s="5" t="s">
        <v>4</v>
      </c>
      <c r="C67" s="6" t="s">
        <v>27</v>
      </c>
      <c r="D67" s="6">
        <v>7.6</v>
      </c>
      <c r="E67" s="6" t="e">
        <f ca="1">INDIRECT(CONCATENATE("Лист1!B",MATCH(B67,#REF!,0)),1)</f>
        <v>#REF!</v>
      </c>
    </row>
    <row r="68" spans="2:5" ht="12.75">
      <c r="B68" s="5" t="s">
        <v>908</v>
      </c>
      <c r="C68" s="6" t="s">
        <v>27</v>
      </c>
      <c r="D68" s="6">
        <v>7.6</v>
      </c>
      <c r="E68" s="6" t="e">
        <f ca="1">INDIRECT(CONCATENATE("Лист1!B",MATCH(B68,#REF!,0)),1)</f>
        <v>#REF!</v>
      </c>
    </row>
    <row r="69" spans="2:5" ht="12.75">
      <c r="B69" s="5" t="s">
        <v>909</v>
      </c>
      <c r="C69" s="6" t="s">
        <v>27</v>
      </c>
      <c r="D69" s="6">
        <v>7.6</v>
      </c>
      <c r="E69" s="6" t="e">
        <f ca="1">INDIRECT(CONCATENATE("Лист1!B",MATCH(B69,#REF!,0)),1)</f>
        <v>#REF!</v>
      </c>
    </row>
    <row r="70" spans="2:5" ht="12.75">
      <c r="B70" s="5" t="s">
        <v>910</v>
      </c>
      <c r="C70" s="6" t="s">
        <v>27</v>
      </c>
      <c r="D70" s="6">
        <v>7.6</v>
      </c>
      <c r="E70" s="6" t="e">
        <f ca="1">INDIRECT(CONCATENATE("Лист1!B",MATCH(B70,#REF!,0)),1)</f>
        <v>#REF!</v>
      </c>
    </row>
    <row r="71" spans="2:5" ht="12.75">
      <c r="B71" s="9" t="s">
        <v>915</v>
      </c>
      <c r="C71" s="10" t="s">
        <v>28</v>
      </c>
      <c r="D71" s="10">
        <v>8.8</v>
      </c>
      <c r="E71" s="10" t="e">
        <f ca="1">INDIRECT(CONCATENATE("Лист1!B",MATCH(B71,#REF!,0)),1)</f>
        <v>#REF!</v>
      </c>
    </row>
    <row r="72" spans="2:5" ht="12.75">
      <c r="B72" s="9" t="s">
        <v>916</v>
      </c>
      <c r="C72" s="10" t="s">
        <v>28</v>
      </c>
      <c r="D72" s="10">
        <v>8.8</v>
      </c>
      <c r="E72" s="10" t="e">
        <f ca="1">INDIRECT(CONCATENATE("Лист1!B",MATCH(B72,#REF!,0)),1)</f>
        <v>#REF!</v>
      </c>
    </row>
    <row r="73" spans="2:5" ht="12.75">
      <c r="B73" s="9" t="s">
        <v>917</v>
      </c>
      <c r="C73" s="10" t="s">
        <v>28</v>
      </c>
      <c r="D73" s="10">
        <v>8.8</v>
      </c>
      <c r="E73" s="10" t="e">
        <f ca="1">INDIRECT(CONCATENATE("Лист1!B",MATCH(B73,#REF!,0)),1)</f>
        <v>#REF!</v>
      </c>
    </row>
    <row r="74" spans="2:5" ht="12.75">
      <c r="B74" s="9" t="s">
        <v>5</v>
      </c>
      <c r="C74" s="10" t="s">
        <v>28</v>
      </c>
      <c r="D74" s="10">
        <v>8.8</v>
      </c>
      <c r="E74" s="10" t="e">
        <f ca="1">INDIRECT(CONCATENATE("Лист1!B",MATCH(B74,#REF!,0)),1)</f>
        <v>#REF!</v>
      </c>
    </row>
    <row r="75" spans="2:5" ht="12.75">
      <c r="B75" s="7" t="s">
        <v>927</v>
      </c>
      <c r="C75" s="8" t="s">
        <v>29</v>
      </c>
      <c r="D75" s="8">
        <v>11</v>
      </c>
      <c r="E75" s="8" t="e">
        <f ca="1">INDIRECT(CONCATENATE("Лист1!B",MATCH(B75,#REF!,0)),1)</f>
        <v>#REF!</v>
      </c>
    </row>
    <row r="76" spans="2:5" ht="12.75">
      <c r="B76" s="7" t="s">
        <v>928</v>
      </c>
      <c r="C76" s="8" t="s">
        <v>29</v>
      </c>
      <c r="D76" s="8">
        <v>11</v>
      </c>
      <c r="E76" s="8" t="e">
        <f ca="1">INDIRECT(CONCATENATE("Лист1!B",MATCH(B76,#REF!,0)),1)</f>
        <v>#REF!</v>
      </c>
    </row>
    <row r="77" spans="2:5" ht="12.75">
      <c r="B77" s="7" t="s">
        <v>929</v>
      </c>
      <c r="C77" s="8" t="s">
        <v>29</v>
      </c>
      <c r="D77" s="8">
        <v>11</v>
      </c>
      <c r="E77" s="8" t="e">
        <f ca="1">INDIRECT(CONCATENATE("Лист1!B",MATCH(B77,#REF!,0)),1)</f>
        <v>#REF!</v>
      </c>
    </row>
    <row r="78" spans="2:5" ht="12.75">
      <c r="B78" s="2" t="s">
        <v>930</v>
      </c>
      <c r="C78" s="11" t="s">
        <v>30</v>
      </c>
      <c r="D78" s="11">
        <v>12.5</v>
      </c>
      <c r="E78" s="12" t="e">
        <f ca="1">INDIRECT(CONCATENATE("Лист1!B",MATCH(B78,#REF!,0)),1)</f>
        <v>#REF!</v>
      </c>
    </row>
    <row r="79" spans="2:5" ht="12.75">
      <c r="B79" s="2" t="s">
        <v>931</v>
      </c>
      <c r="C79" s="11" t="s">
        <v>30</v>
      </c>
      <c r="D79" s="11">
        <v>12.5</v>
      </c>
      <c r="E79" s="12" t="e">
        <f ca="1">INDIRECT(CONCATENATE("Лист1!B",MATCH(B79,#REF!,0)),1)</f>
        <v>#REF!</v>
      </c>
    </row>
    <row r="80" spans="2:5" ht="12.75">
      <c r="B80" s="2" t="s">
        <v>932</v>
      </c>
      <c r="C80" s="11" t="s">
        <v>30</v>
      </c>
      <c r="D80" s="11">
        <v>12.5</v>
      </c>
      <c r="E80" s="12" t="e">
        <f ca="1">INDIRECT(CONCATENATE("Лист1!B",MATCH(B80,#REF!,0)),1)</f>
        <v>#REF!</v>
      </c>
    </row>
    <row r="81" spans="2:5" ht="12.75">
      <c r="B81" s="7" t="s">
        <v>940</v>
      </c>
      <c r="C81" s="8" t="s">
        <v>31</v>
      </c>
      <c r="D81" s="8">
        <v>14.5</v>
      </c>
      <c r="E81" s="8" t="e">
        <f ca="1">INDIRECT(CONCATENATE("Лист1!B",MATCH(B81,#REF!,0)),1)</f>
        <v>#REF!</v>
      </c>
    </row>
    <row r="82" spans="2:5" ht="12.75">
      <c r="B82" s="7" t="s">
        <v>941</v>
      </c>
      <c r="C82" s="8" t="s">
        <v>31</v>
      </c>
      <c r="D82" s="8">
        <v>14.5</v>
      </c>
      <c r="E82" s="8" t="e">
        <f ca="1">INDIRECT(CONCATENATE("Лист1!B",MATCH(B82,#REF!,0)),1)</f>
        <v>#REF!</v>
      </c>
    </row>
    <row r="83" spans="2:5" ht="12.75">
      <c r="B83" s="7" t="s">
        <v>942</v>
      </c>
      <c r="C83" s="8" t="s">
        <v>31</v>
      </c>
      <c r="D83" s="8">
        <v>14.5</v>
      </c>
      <c r="E83" s="8" t="e">
        <f ca="1">INDIRECT(CONCATENATE("Лист1!B",MATCH(B83,#REF!,0)),1)</f>
        <v>#REF!</v>
      </c>
    </row>
    <row r="84" spans="2:5" ht="12.75">
      <c r="B84" s="2" t="s">
        <v>0</v>
      </c>
      <c r="C84" s="11" t="s">
        <v>32</v>
      </c>
      <c r="D84" s="11">
        <v>17</v>
      </c>
      <c r="E84" s="12" t="e">
        <f ca="1">INDIRECT(CONCATENATE("Лист1!B",MATCH(B84,#REF!,0)),1)</f>
        <v>#REF!</v>
      </c>
    </row>
    <row r="85" spans="2:5" ht="12.75">
      <c r="B85" s="2" t="s">
        <v>1</v>
      </c>
      <c r="C85" s="11" t="s">
        <v>32</v>
      </c>
      <c r="D85" s="11">
        <v>17</v>
      </c>
      <c r="E85" s="12" t="e">
        <f ca="1">INDIRECT(CONCATENATE("Лист1!B",MATCH(B85,#REF!,0)),1)</f>
        <v>#REF!</v>
      </c>
    </row>
    <row r="86" spans="2:5" ht="12.75">
      <c r="B86" s="7" t="s">
        <v>2</v>
      </c>
      <c r="C86" s="8" t="s">
        <v>33</v>
      </c>
      <c r="D86" s="8">
        <v>19</v>
      </c>
      <c r="E86" s="8" t="e">
        <f ca="1">INDIRECT(CONCATENATE("Лист1!B",MATCH(B86,#REF!,0)),1)</f>
        <v>#REF!</v>
      </c>
    </row>
    <row r="87" spans="2:5" ht="12.75">
      <c r="B87" s="7" t="s">
        <v>3</v>
      </c>
      <c r="C87" s="8" t="s">
        <v>33</v>
      </c>
      <c r="D87" s="8">
        <v>19</v>
      </c>
      <c r="E87" s="8" t="e">
        <f ca="1">INDIRECT(CONCATENATE("Лист1!B",MATCH(B87,#REF!,0)),1)</f>
        <v>#REF!</v>
      </c>
    </row>
    <row r="88" spans="2:5" ht="12.75">
      <c r="B88" s="2" t="s">
        <v>911</v>
      </c>
      <c r="C88" s="11" t="s">
        <v>34</v>
      </c>
      <c r="D88" s="11">
        <v>21</v>
      </c>
      <c r="E88" s="12" t="e">
        <f ca="1">INDIRECT(CONCATENATE("Лист1!B",MATCH(B88,#REF!,0)),1)</f>
        <v>#REF!</v>
      </c>
    </row>
    <row r="89" spans="2:5" ht="12.75">
      <c r="B89" s="2" t="s">
        <v>912</v>
      </c>
      <c r="C89" s="11" t="s">
        <v>34</v>
      </c>
      <c r="D89" s="11">
        <v>21</v>
      </c>
      <c r="E89" s="12" t="e">
        <f ca="1">INDIRECT(CONCATENATE("Лист1!B",MATCH(B89,#REF!,0)),1)</f>
        <v>#REF!</v>
      </c>
    </row>
    <row r="90" spans="2:5" ht="12.75">
      <c r="B90" s="7" t="s">
        <v>913</v>
      </c>
      <c r="C90" s="8" t="s">
        <v>35</v>
      </c>
      <c r="D90" s="8">
        <v>23.5</v>
      </c>
      <c r="E90" s="8" t="e">
        <f ca="1">INDIRECT(CONCATENATE("Лист1!B",MATCH(B90,#REF!,0)),1)</f>
        <v>#REF!</v>
      </c>
    </row>
    <row r="91" spans="2:5" ht="12.75">
      <c r="B91" s="7" t="s">
        <v>914</v>
      </c>
      <c r="C91" s="8" t="s">
        <v>35</v>
      </c>
      <c r="D91" s="8">
        <v>23.5</v>
      </c>
      <c r="E91" s="8" t="e">
        <f ca="1">INDIRECT(CONCATENATE("Лист1!B",MATCH(B91,#REF!,0)),1)</f>
        <v>#REF!</v>
      </c>
    </row>
    <row r="92" spans="2:5" ht="12.75">
      <c r="B92" s="2" t="s">
        <v>918</v>
      </c>
      <c r="C92" s="11" t="s">
        <v>36</v>
      </c>
      <c r="D92" s="11">
        <v>26</v>
      </c>
      <c r="E92" s="12" t="e">
        <f ca="1">INDIRECT(CONCATENATE("Лист1!B",MATCH(B92,#REF!,0)),1)</f>
        <v>#REF!</v>
      </c>
    </row>
    <row r="93" spans="2:5" ht="12.75">
      <c r="B93" s="2" t="s">
        <v>919</v>
      </c>
      <c r="C93" s="11" t="s">
        <v>36</v>
      </c>
      <c r="D93" s="11">
        <v>26</v>
      </c>
      <c r="E93" s="12" t="e">
        <f ca="1">INDIRECT(CONCATENATE("Лист1!B",MATCH(B93,#REF!,0)),1)</f>
        <v>#REF!</v>
      </c>
    </row>
    <row r="94" spans="2:5" ht="12.75">
      <c r="B94" s="7" t="s">
        <v>6</v>
      </c>
      <c r="C94" s="8" t="s">
        <v>37</v>
      </c>
      <c r="D94" s="8">
        <v>29.5</v>
      </c>
      <c r="E94" s="8" t="e">
        <f ca="1">INDIRECT(CONCATENATE("Лист1!B",MATCH(B94,#REF!,0)),1)</f>
        <v>#REF!</v>
      </c>
    </row>
    <row r="95" spans="1:6" ht="12.75">
      <c r="A95" s="25" t="s">
        <v>38</v>
      </c>
      <c r="B95" s="41"/>
      <c r="C95" s="41"/>
      <c r="D95" s="41"/>
      <c r="E95" s="40"/>
      <c r="F95" s="13"/>
    </row>
    <row r="96" spans="1:5" ht="26.25" customHeight="1">
      <c r="A96" s="3"/>
      <c r="B96" s="4" t="s">
        <v>364</v>
      </c>
      <c r="C96" s="4" t="s">
        <v>762</v>
      </c>
      <c r="D96" s="4" t="s">
        <v>636</v>
      </c>
      <c r="E96" s="1" t="s">
        <v>869</v>
      </c>
    </row>
    <row r="97" spans="2:5" ht="12.75">
      <c r="B97" s="2" t="s">
        <v>140</v>
      </c>
      <c r="C97" s="11" t="s">
        <v>141</v>
      </c>
      <c r="D97" s="11">
        <v>8.7</v>
      </c>
      <c r="E97" s="12" t="e">
        <f ca="1">INDIRECT(CONCATENATE("Лист1!B",MATCH(B97,#REF!,0)),1)</f>
        <v>#REF!</v>
      </c>
    </row>
    <row r="98" spans="2:5" ht="12.75">
      <c r="B98" s="2" t="s">
        <v>142</v>
      </c>
      <c r="C98" s="11" t="s">
        <v>143</v>
      </c>
      <c r="D98" s="11">
        <v>9.2</v>
      </c>
      <c r="E98" s="12" t="e">
        <f ca="1">INDIRECT(CONCATENATE("Лист1!B",MATCH(B98,#REF!,0)),1)</f>
        <v>#REF!</v>
      </c>
    </row>
    <row r="99" spans="2:5" ht="12.75">
      <c r="B99" s="2" t="s">
        <v>144</v>
      </c>
      <c r="C99" s="11" t="s">
        <v>145</v>
      </c>
      <c r="D99" s="11">
        <v>11.2</v>
      </c>
      <c r="E99" s="12" t="e">
        <f ca="1">INDIRECT(CONCATENATE("Лист1!B",MATCH(B99,#REF!,0)),1)</f>
        <v>#REF!</v>
      </c>
    </row>
    <row r="100" spans="1:5" ht="12.75">
      <c r="A100" s="17" t="s">
        <v>638</v>
      </c>
      <c r="B100" s="2" t="s">
        <v>146</v>
      </c>
      <c r="C100" s="11" t="s">
        <v>147</v>
      </c>
      <c r="D100" s="11">
        <v>12.5</v>
      </c>
      <c r="E100" s="12" t="e">
        <f ca="1">INDIRECT(CONCATENATE("Лист1!B",MATCH(B100,#REF!,0)),1)</f>
        <v>#REF!</v>
      </c>
    </row>
    <row r="101" spans="1:5" ht="12.75">
      <c r="A101" s="18" t="s">
        <v>42</v>
      </c>
      <c r="B101" s="2" t="s">
        <v>148</v>
      </c>
      <c r="C101" s="11" t="s">
        <v>149</v>
      </c>
      <c r="D101" s="11">
        <v>13.9</v>
      </c>
      <c r="E101" s="12" t="e">
        <f ca="1">INDIRECT(CONCATENATE("Лист1!B",MATCH(B101,#REF!,0)),1)</f>
        <v>#REF!</v>
      </c>
    </row>
    <row r="102" spans="1:5" ht="12.75">
      <c r="A102" t="s">
        <v>10</v>
      </c>
      <c r="B102" s="2" t="s">
        <v>150</v>
      </c>
      <c r="C102" s="11" t="s">
        <v>151</v>
      </c>
      <c r="D102" s="11">
        <v>9.1</v>
      </c>
      <c r="E102" s="12" t="e">
        <f ca="1">INDIRECT(CONCATENATE("Лист1!B",MATCH(B102,#REF!,0)),1)</f>
        <v>#REF!</v>
      </c>
    </row>
    <row r="103" spans="1:5" ht="12.75">
      <c r="A103" t="s">
        <v>43</v>
      </c>
      <c r="B103" s="2" t="s">
        <v>445</v>
      </c>
      <c r="C103" s="11" t="s">
        <v>446</v>
      </c>
      <c r="D103" s="11">
        <v>9.8</v>
      </c>
      <c r="E103" s="12" t="e">
        <f ca="1">INDIRECT(CONCATENATE("Лист1!B",MATCH(B103,#REF!,0)),1)</f>
        <v>#REF!</v>
      </c>
    </row>
    <row r="104" spans="1:5" ht="12.75">
      <c r="A104" t="s">
        <v>44</v>
      </c>
      <c r="B104" s="2" t="s">
        <v>447</v>
      </c>
      <c r="C104" s="11" t="s">
        <v>448</v>
      </c>
      <c r="D104" s="11">
        <v>11.9</v>
      </c>
      <c r="E104" s="12" t="e">
        <f ca="1">INDIRECT(CONCATENATE("Лист1!B",MATCH(B104,#REF!,0)),1)</f>
        <v>#REF!</v>
      </c>
    </row>
    <row r="105" spans="1:5" ht="12.75">
      <c r="A105" t="s">
        <v>45</v>
      </c>
      <c r="B105" s="2" t="s">
        <v>449</v>
      </c>
      <c r="C105" s="11" t="s">
        <v>450</v>
      </c>
      <c r="D105" s="11">
        <v>13.5</v>
      </c>
      <c r="E105" s="12" t="e">
        <f ca="1">INDIRECT(CONCATENATE("Лист1!B",MATCH(B105,#REF!,0)),1)</f>
        <v>#REF!</v>
      </c>
    </row>
    <row r="106" spans="1:5" ht="12.75">
      <c r="A106" t="s">
        <v>46</v>
      </c>
      <c r="B106" s="2" t="s">
        <v>451</v>
      </c>
      <c r="C106" s="11" t="s">
        <v>452</v>
      </c>
      <c r="D106" s="11">
        <v>14.9</v>
      </c>
      <c r="E106" s="12" t="e">
        <f ca="1">INDIRECT(CONCATENATE("Лист1!B",MATCH(B106,#REF!,0)),1)</f>
        <v>#REF!</v>
      </c>
    </row>
    <row r="107" spans="1:5" ht="12.75">
      <c r="A107" t="s">
        <v>47</v>
      </c>
      <c r="B107" s="2" t="s">
        <v>453</v>
      </c>
      <c r="C107" s="11" t="s">
        <v>454</v>
      </c>
      <c r="D107" s="11">
        <v>9.9</v>
      </c>
      <c r="E107" s="12" t="e">
        <f ca="1">INDIRECT(CONCATENATE("Лист1!B",MATCH(B107,#REF!,0)),1)</f>
        <v>#REF!</v>
      </c>
    </row>
    <row r="108" spans="1:5" ht="12.75">
      <c r="A108" t="s">
        <v>49</v>
      </c>
      <c r="B108" s="2" t="s">
        <v>455</v>
      </c>
      <c r="C108" s="11" t="s">
        <v>456</v>
      </c>
      <c r="D108" s="11">
        <v>10.9</v>
      </c>
      <c r="E108" s="12" t="e">
        <f ca="1">INDIRECT(CONCATENATE("Лист1!B",MATCH(B108,#REF!,0)),1)</f>
        <v>#REF!</v>
      </c>
    </row>
    <row r="109" spans="1:5" ht="12.75">
      <c r="A109" t="s">
        <v>48</v>
      </c>
      <c r="B109" s="2" t="s">
        <v>457</v>
      </c>
      <c r="C109" s="11" t="s">
        <v>458</v>
      </c>
      <c r="D109" s="11">
        <v>12.9</v>
      </c>
      <c r="E109" s="12" t="e">
        <f ca="1">INDIRECT(CONCATENATE("Лист1!B",MATCH(B109,#REF!,0)),1)</f>
        <v>#REF!</v>
      </c>
    </row>
    <row r="110" spans="1:5" ht="12.75">
      <c r="A110" s="17" t="s">
        <v>50</v>
      </c>
      <c r="B110" s="2" t="s">
        <v>459</v>
      </c>
      <c r="C110" s="11" t="s">
        <v>460</v>
      </c>
      <c r="D110" s="11">
        <v>14.7</v>
      </c>
      <c r="E110" s="12" t="e">
        <f ca="1">INDIRECT(CONCATENATE("Лист1!B",MATCH(B110,#REF!,0)),1)</f>
        <v>#REF!</v>
      </c>
    </row>
    <row r="111" spans="1:5" ht="12.75">
      <c r="A111" s="18" t="s">
        <v>51</v>
      </c>
      <c r="B111" s="2" t="s">
        <v>461</v>
      </c>
      <c r="C111" s="11" t="s">
        <v>462</v>
      </c>
      <c r="D111" s="11">
        <v>16.3</v>
      </c>
      <c r="E111" s="12" t="e">
        <f ca="1">INDIRECT(CONCATENATE("Лист1!B",MATCH(B111,#REF!,0)),1)</f>
        <v>#REF!</v>
      </c>
    </row>
    <row r="112" spans="1:5" ht="12.75">
      <c r="A112" t="s">
        <v>53</v>
      </c>
      <c r="B112" s="2" t="s">
        <v>463</v>
      </c>
      <c r="C112" s="11" t="s">
        <v>464</v>
      </c>
      <c r="D112" s="11">
        <v>11.1</v>
      </c>
      <c r="E112" s="12" t="e">
        <f ca="1">INDIRECT(CONCATENATE("Лист1!B",MATCH(B112,#REF!,0)),1)</f>
        <v>#REF!</v>
      </c>
    </row>
    <row r="113" spans="1:5" ht="12.75">
      <c r="A113" t="s">
        <v>52</v>
      </c>
      <c r="B113" s="2" t="s">
        <v>465</v>
      </c>
      <c r="C113" s="11" t="s">
        <v>466</v>
      </c>
      <c r="D113" s="11">
        <v>12</v>
      </c>
      <c r="E113" s="12" t="e">
        <f ca="1">INDIRECT(CONCATENATE("Лист1!B",MATCH(B113,#REF!,0)),1)</f>
        <v>#REF!</v>
      </c>
    </row>
    <row r="114" spans="1:5" ht="12.75">
      <c r="A114" s="17" t="s">
        <v>16</v>
      </c>
      <c r="B114" s="2" t="s">
        <v>467</v>
      </c>
      <c r="C114" s="11" t="s">
        <v>468</v>
      </c>
      <c r="D114" s="11">
        <v>14.3</v>
      </c>
      <c r="E114" s="12" t="e">
        <f ca="1">INDIRECT(CONCATENATE("Лист1!B",MATCH(B114,#REF!,0)),1)</f>
        <v>#REF!</v>
      </c>
    </row>
    <row r="115" spans="1:5" ht="12.75">
      <c r="A115" s="16" t="s">
        <v>17</v>
      </c>
      <c r="B115" s="2" t="s">
        <v>469</v>
      </c>
      <c r="C115" s="11" t="s">
        <v>470</v>
      </c>
      <c r="D115" s="11">
        <v>16.5</v>
      </c>
      <c r="E115" s="12" t="e">
        <f ca="1">INDIRECT(CONCATENATE("Лист1!B",MATCH(B115,#REF!,0)),1)</f>
        <v>#REF!</v>
      </c>
    </row>
    <row r="116" spans="1:5" ht="12.75">
      <c r="A116" t="s">
        <v>644</v>
      </c>
      <c r="B116" s="2" t="s">
        <v>471</v>
      </c>
      <c r="C116" s="11" t="s">
        <v>472</v>
      </c>
      <c r="D116" s="11">
        <v>18</v>
      </c>
      <c r="E116" s="12" t="e">
        <f ca="1">INDIRECT(CONCATENATE("Лист1!B",MATCH(B116,#REF!,0)),1)</f>
        <v>#REF!</v>
      </c>
    </row>
    <row r="117" spans="1:5" ht="12.75">
      <c r="A117" s="18" t="s">
        <v>55</v>
      </c>
      <c r="B117" s="7" t="s">
        <v>473</v>
      </c>
      <c r="C117" s="8" t="s">
        <v>474</v>
      </c>
      <c r="D117" s="8">
        <v>4.3</v>
      </c>
      <c r="E117" s="8" t="e">
        <f ca="1">INDIRECT(CONCATENATE("Лист1!B",MATCH(B117,#REF!,0)),1)</f>
        <v>#REF!</v>
      </c>
    </row>
    <row r="118" spans="1:5" ht="12.75">
      <c r="A118" s="18" t="s">
        <v>54</v>
      </c>
      <c r="B118" s="7" t="s">
        <v>475</v>
      </c>
      <c r="C118" s="8" t="s">
        <v>476</v>
      </c>
      <c r="D118" s="8">
        <v>4.4</v>
      </c>
      <c r="E118" s="8" t="e">
        <f ca="1">INDIRECT(CONCATENATE("Лист1!B",MATCH(B118,#REF!,0)),1)</f>
        <v>#REF!</v>
      </c>
    </row>
    <row r="119" spans="1:5" ht="12.75">
      <c r="A119" s="17" t="s">
        <v>860</v>
      </c>
      <c r="B119" s="7" t="s">
        <v>477</v>
      </c>
      <c r="C119" s="8" t="s">
        <v>478</v>
      </c>
      <c r="D119" s="8">
        <v>5</v>
      </c>
      <c r="E119" s="8" t="e">
        <f ca="1">INDIRECT(CONCATENATE("Лист1!B",MATCH(B119,#REF!,0)),1)</f>
        <v>#REF!</v>
      </c>
    </row>
    <row r="120" spans="1:5" ht="12.75">
      <c r="A120" t="s">
        <v>56</v>
      </c>
      <c r="B120" s="7" t="s">
        <v>479</v>
      </c>
      <c r="C120" s="8" t="s">
        <v>480</v>
      </c>
      <c r="D120" s="8">
        <v>5.5</v>
      </c>
      <c r="E120" s="8" t="e">
        <f ca="1">INDIRECT(CONCATENATE("Лист1!B",MATCH(B120,#REF!,0)),1)</f>
        <v>#REF!</v>
      </c>
    </row>
    <row r="121" spans="1:5" ht="12.75">
      <c r="A121" t="s">
        <v>58</v>
      </c>
      <c r="B121" s="7" t="s">
        <v>481</v>
      </c>
      <c r="C121" s="8" t="s">
        <v>482</v>
      </c>
      <c r="D121" s="8">
        <v>6</v>
      </c>
      <c r="E121" s="8" t="e">
        <f ca="1">INDIRECT(CONCATENATE("Лист1!B",MATCH(B121,#REF!,0)),1)</f>
        <v>#REF!</v>
      </c>
    </row>
    <row r="122" spans="1:5" ht="12.75">
      <c r="A122" s="17" t="s">
        <v>57</v>
      </c>
      <c r="B122" s="7" t="s">
        <v>483</v>
      </c>
      <c r="C122" s="8" t="s">
        <v>484</v>
      </c>
      <c r="D122" s="8">
        <v>6.6</v>
      </c>
      <c r="E122" s="8" t="e">
        <f ca="1">INDIRECT(CONCATENATE("Лист1!B",MATCH(B122,#REF!,0)),1)</f>
        <v>#REF!</v>
      </c>
    </row>
    <row r="123" spans="1:5" ht="12.75">
      <c r="A123" t="s">
        <v>40</v>
      </c>
      <c r="B123" s="7" t="s">
        <v>485</v>
      </c>
      <c r="C123" s="8" t="s">
        <v>486</v>
      </c>
      <c r="D123" s="8">
        <v>7.9</v>
      </c>
      <c r="E123" s="8" t="e">
        <f ca="1">INDIRECT(CONCATENATE("Лист1!B",MATCH(B123,#REF!,0)),1)</f>
        <v>#REF!</v>
      </c>
    </row>
    <row r="124" spans="1:5" ht="12.75">
      <c r="A124" t="s">
        <v>59</v>
      </c>
      <c r="B124" s="7" t="s">
        <v>487</v>
      </c>
      <c r="C124" s="8" t="s">
        <v>488</v>
      </c>
      <c r="D124" s="8">
        <v>7.9</v>
      </c>
      <c r="E124" s="8" t="e">
        <f ca="1">INDIRECT(CONCATENATE("Лист1!B",MATCH(B124,#REF!,0)),1)</f>
        <v>#REF!</v>
      </c>
    </row>
    <row r="125" spans="1:5" ht="12.75">
      <c r="A125" t="s">
        <v>61</v>
      </c>
      <c r="B125" s="7" t="s">
        <v>489</v>
      </c>
      <c r="C125" s="8" t="s">
        <v>490</v>
      </c>
      <c r="D125" s="8">
        <v>4.5</v>
      </c>
      <c r="E125" s="8" t="e">
        <f ca="1">INDIRECT(CONCATENATE("Лист1!B",MATCH(B125,#REF!,0)),1)</f>
        <v>#REF!</v>
      </c>
    </row>
    <row r="126" spans="1:5" ht="12.75">
      <c r="A126" t="s">
        <v>60</v>
      </c>
      <c r="B126" s="7" t="s">
        <v>491</v>
      </c>
      <c r="C126" s="8" t="s">
        <v>492</v>
      </c>
      <c r="D126" s="8">
        <v>4.7</v>
      </c>
      <c r="E126" s="8" t="e">
        <f ca="1">INDIRECT(CONCATENATE("Лист1!B",MATCH(B126,#REF!,0)),1)</f>
        <v>#REF!</v>
      </c>
    </row>
    <row r="127" spans="1:5" ht="12.75">
      <c r="A127" s="17" t="s">
        <v>62</v>
      </c>
      <c r="B127" s="7" t="s">
        <v>493</v>
      </c>
      <c r="C127" s="8" t="s">
        <v>494</v>
      </c>
      <c r="D127" s="8">
        <v>4.7</v>
      </c>
      <c r="E127" s="8">
        <v>0.5446</v>
      </c>
    </row>
    <row r="128" spans="1:5" ht="12.75">
      <c r="A128" t="s">
        <v>63</v>
      </c>
      <c r="B128" s="7" t="s">
        <v>495</v>
      </c>
      <c r="C128" s="8" t="s">
        <v>496</v>
      </c>
      <c r="D128" s="8">
        <v>5.3</v>
      </c>
      <c r="E128" s="8" t="e">
        <f ca="1">INDIRECT(CONCATENATE("Лист1!B",MATCH(B128,#REF!,0)),1)</f>
        <v>#REF!</v>
      </c>
    </row>
    <row r="129" spans="1:5" ht="12.75">
      <c r="A129" s="19" t="s">
        <v>139</v>
      </c>
      <c r="B129" s="7" t="s">
        <v>497</v>
      </c>
      <c r="C129" s="8" t="s">
        <v>498</v>
      </c>
      <c r="D129" s="8">
        <v>5.3</v>
      </c>
      <c r="E129" s="8">
        <v>0.6883</v>
      </c>
    </row>
    <row r="130" spans="1:5" ht="12.75">
      <c r="A130" s="17" t="s">
        <v>39</v>
      </c>
      <c r="B130" s="7" t="s">
        <v>499</v>
      </c>
      <c r="C130" s="8" t="s">
        <v>500</v>
      </c>
      <c r="D130" s="8">
        <v>6.4</v>
      </c>
      <c r="E130" s="8" t="e">
        <f ca="1">INDIRECT(CONCATENATE("Лист1!B",MATCH(B130,#REF!,0)),1)</f>
        <v>#REF!</v>
      </c>
    </row>
    <row r="131" spans="2:5" ht="12.75">
      <c r="B131" s="7" t="s">
        <v>501</v>
      </c>
      <c r="C131" s="8" t="s">
        <v>502</v>
      </c>
      <c r="D131" s="8">
        <v>7</v>
      </c>
      <c r="E131" s="8" t="e">
        <f ca="1">INDIRECT(CONCATENATE("Лист1!B",MATCH(B131,#REF!,0)),1)</f>
        <v>#REF!</v>
      </c>
    </row>
    <row r="132" spans="2:5" ht="12.75">
      <c r="B132" s="7" t="s">
        <v>503</v>
      </c>
      <c r="C132" s="8" t="s">
        <v>504</v>
      </c>
      <c r="D132" s="8">
        <v>8.4</v>
      </c>
      <c r="E132" s="8" t="e">
        <f ca="1">INDIRECT(CONCATENATE("Лист1!B",MATCH(B132,#REF!,0)),1)</f>
        <v>#REF!</v>
      </c>
    </row>
    <row r="133" spans="2:5" ht="12.75">
      <c r="B133" s="7" t="s">
        <v>505</v>
      </c>
      <c r="C133" s="8" t="s">
        <v>506</v>
      </c>
      <c r="D133" s="8">
        <v>8.4</v>
      </c>
      <c r="E133" s="8" t="e">
        <f ca="1">INDIRECT(CONCATENATE("Лист1!B",MATCH(B133,#REF!,0)),1)</f>
        <v>#REF!</v>
      </c>
    </row>
    <row r="134" spans="2:5" ht="12.75">
      <c r="B134" s="7" t="s">
        <v>507</v>
      </c>
      <c r="C134" s="8" t="s">
        <v>508</v>
      </c>
      <c r="D134" s="8">
        <v>9</v>
      </c>
      <c r="E134" s="8" t="e">
        <f ca="1">INDIRECT(CONCATENATE("Лист1!B",MATCH(B134,#REF!,0)),1)</f>
        <v>#REF!</v>
      </c>
    </row>
    <row r="135" spans="2:5" ht="12.75">
      <c r="B135" s="7" t="s">
        <v>509</v>
      </c>
      <c r="C135" s="8" t="s">
        <v>510</v>
      </c>
      <c r="D135" s="8">
        <v>9.5</v>
      </c>
      <c r="E135" s="8" t="e">
        <f ca="1">INDIRECT(CONCATENATE("Лист1!B",MATCH(B135,#REF!,0)),1)</f>
        <v>#REF!</v>
      </c>
    </row>
    <row r="136" spans="2:5" ht="12.75">
      <c r="B136" s="7" t="s">
        <v>511</v>
      </c>
      <c r="C136" s="8" t="s">
        <v>512</v>
      </c>
      <c r="D136" s="8">
        <v>10.1</v>
      </c>
      <c r="E136" s="8" t="e">
        <f ca="1">INDIRECT(CONCATENATE("Лист1!B",MATCH(B136,#REF!,0)),1)</f>
        <v>#REF!</v>
      </c>
    </row>
    <row r="137" spans="2:5" ht="12.75">
      <c r="B137" s="7" t="s">
        <v>513</v>
      </c>
      <c r="C137" s="8" t="s">
        <v>514</v>
      </c>
      <c r="D137" s="8">
        <v>11.4</v>
      </c>
      <c r="E137" s="8" t="e">
        <f ca="1">INDIRECT(CONCATENATE("Лист1!B",MATCH(B137,#REF!,0)),1)</f>
        <v>#REF!</v>
      </c>
    </row>
    <row r="138" spans="2:5" ht="12.75">
      <c r="B138" s="7" t="s">
        <v>515</v>
      </c>
      <c r="C138" s="8" t="s">
        <v>516</v>
      </c>
      <c r="D138" s="8">
        <v>12.1</v>
      </c>
      <c r="E138" s="8" t="e">
        <f ca="1">INDIRECT(CONCATENATE("Лист1!B",MATCH(B138,#REF!,0)),1)</f>
        <v>#REF!</v>
      </c>
    </row>
    <row r="139" spans="2:5" ht="12.75">
      <c r="B139" s="7" t="s">
        <v>517</v>
      </c>
      <c r="C139" s="8" t="s">
        <v>518</v>
      </c>
      <c r="D139" s="8">
        <v>5.2</v>
      </c>
      <c r="E139" s="8" t="e">
        <f ca="1">INDIRECT(CONCATENATE("Лист1!B",MATCH(B139,#REF!,0)),1)</f>
        <v>#REF!</v>
      </c>
    </row>
    <row r="140" spans="2:5" ht="12.75">
      <c r="B140" s="7" t="s">
        <v>519</v>
      </c>
      <c r="C140" s="8" t="s">
        <v>520</v>
      </c>
      <c r="D140" s="8">
        <v>5.4</v>
      </c>
      <c r="E140" s="8" t="e">
        <f ca="1">INDIRECT(CONCATENATE("Лист1!B",MATCH(B140,#REF!,0)),1)</f>
        <v>#REF!</v>
      </c>
    </row>
    <row r="141" spans="2:5" ht="12.75">
      <c r="B141" s="7" t="s">
        <v>521</v>
      </c>
      <c r="C141" s="8" t="s">
        <v>522</v>
      </c>
      <c r="D141" s="8">
        <v>5.4</v>
      </c>
      <c r="E141" s="8">
        <v>0.6823</v>
      </c>
    </row>
    <row r="142" spans="2:5" ht="12.75">
      <c r="B142" s="7" t="s">
        <v>523</v>
      </c>
      <c r="C142" s="8" t="s">
        <v>524</v>
      </c>
      <c r="D142" s="8">
        <v>6.1</v>
      </c>
      <c r="E142" s="8" t="e">
        <f ca="1">INDIRECT(CONCATENATE("Лист1!B",MATCH(B142,#REF!,0)),1)</f>
        <v>#REF!</v>
      </c>
    </row>
    <row r="143" spans="2:5" ht="12.75">
      <c r="B143" s="7" t="s">
        <v>525</v>
      </c>
      <c r="C143" s="8" t="s">
        <v>526</v>
      </c>
      <c r="D143" s="8">
        <v>6.1</v>
      </c>
      <c r="E143" s="8">
        <v>0.8439</v>
      </c>
    </row>
    <row r="144" spans="2:5" ht="12.75">
      <c r="B144" s="7" t="s">
        <v>527</v>
      </c>
      <c r="C144" s="8" t="s">
        <v>528</v>
      </c>
      <c r="D144" s="8">
        <v>7.4</v>
      </c>
      <c r="E144" s="8" t="e">
        <f ca="1">INDIRECT(CONCATENATE("Лист1!B",MATCH(B144,#REF!,0)),1)</f>
        <v>#REF!</v>
      </c>
    </row>
    <row r="145" spans="2:5" ht="12.75">
      <c r="B145" s="7" t="s">
        <v>529</v>
      </c>
      <c r="C145" s="8" t="s">
        <v>530</v>
      </c>
      <c r="D145" s="8">
        <v>8.2</v>
      </c>
      <c r="E145" s="8" t="e">
        <f ca="1">INDIRECT(CONCATENATE("Лист1!B",MATCH(B145,#REF!,0)),1)</f>
        <v>#REF!</v>
      </c>
    </row>
    <row r="146" spans="2:5" ht="12.75">
      <c r="B146" s="7" t="s">
        <v>531</v>
      </c>
      <c r="C146" s="8" t="s">
        <v>532</v>
      </c>
      <c r="D146" s="8">
        <v>9.6</v>
      </c>
      <c r="E146" s="8" t="e">
        <f ca="1">INDIRECT(CONCATENATE("Лист1!B",MATCH(B146,#REF!,0)),1)</f>
        <v>#REF!</v>
      </c>
    </row>
    <row r="147" spans="2:5" ht="12.75">
      <c r="B147" s="7" t="s">
        <v>533</v>
      </c>
      <c r="C147" s="8" t="s">
        <v>534</v>
      </c>
      <c r="D147" s="8">
        <v>9.8</v>
      </c>
      <c r="E147" s="8" t="e">
        <f ca="1">INDIRECT(CONCATENATE("Лист1!B",MATCH(B147,#REF!,0)),1)</f>
        <v>#REF!</v>
      </c>
    </row>
    <row r="148" spans="2:5" ht="12.75">
      <c r="B148" s="7" t="s">
        <v>535</v>
      </c>
      <c r="C148" s="8" t="s">
        <v>536</v>
      </c>
      <c r="D148" s="8">
        <v>11.1</v>
      </c>
      <c r="E148" s="8" t="e">
        <f ca="1">INDIRECT(CONCATENATE("Лист1!B",MATCH(B148,#REF!,0)),1)</f>
        <v>#REF!</v>
      </c>
    </row>
    <row r="149" spans="2:5" ht="12.75">
      <c r="B149" s="7" t="s">
        <v>537</v>
      </c>
      <c r="C149" s="8" t="s">
        <v>538</v>
      </c>
      <c r="D149" s="8">
        <v>14.3</v>
      </c>
      <c r="E149" s="8" t="e">
        <f ca="1">INDIRECT(CONCATENATE("Лист1!B",MATCH(B149,#REF!,0)),1)</f>
        <v>#REF!</v>
      </c>
    </row>
    <row r="150" spans="2:5" ht="12.75">
      <c r="B150" s="7" t="s">
        <v>539</v>
      </c>
      <c r="C150" s="8" t="s">
        <v>540</v>
      </c>
      <c r="D150" s="8">
        <v>15</v>
      </c>
      <c r="E150" s="8" t="e">
        <f ca="1">INDIRECT(CONCATENATE("Лист1!B",MATCH(B150,#REF!,0)),1)</f>
        <v>#REF!</v>
      </c>
    </row>
    <row r="151" spans="2:5" ht="12.75">
      <c r="B151" s="7" t="s">
        <v>541</v>
      </c>
      <c r="C151" s="8" t="s">
        <v>542</v>
      </c>
      <c r="D151" s="8">
        <v>15.5</v>
      </c>
      <c r="E151" s="8" t="e">
        <f ca="1">INDIRECT(CONCATENATE("Лист1!B",MATCH(B151,#REF!,0)),1)</f>
        <v>#REF!</v>
      </c>
    </row>
    <row r="152" spans="2:5" ht="12.75">
      <c r="B152" s="7" t="s">
        <v>543</v>
      </c>
      <c r="C152" s="8" t="s">
        <v>544</v>
      </c>
      <c r="D152" s="8">
        <v>16.5</v>
      </c>
      <c r="E152" s="8" t="e">
        <f ca="1">INDIRECT(CONCATENATE("Лист1!B",MATCH(B152,#REF!,0)),1)</f>
        <v>#REF!</v>
      </c>
    </row>
    <row r="153" spans="2:5" ht="12.75">
      <c r="B153" s="7" t="s">
        <v>545</v>
      </c>
      <c r="C153" s="8" t="s">
        <v>546</v>
      </c>
      <c r="D153" s="8">
        <v>17.7</v>
      </c>
      <c r="E153" s="8" t="e">
        <f ca="1">INDIRECT(CONCATENATE("Лист1!B",MATCH(B153,#REF!,0)),1)</f>
        <v>#REF!</v>
      </c>
    </row>
    <row r="154" spans="2:5" ht="12.75">
      <c r="B154" s="7" t="s">
        <v>547</v>
      </c>
      <c r="C154" s="8" t="s">
        <v>548</v>
      </c>
      <c r="D154" s="8">
        <v>20.7</v>
      </c>
      <c r="E154" s="8" t="e">
        <f ca="1">INDIRECT(CONCATENATE("Лист1!B",MATCH(B154,#REF!,0)),1)</f>
        <v>#REF!</v>
      </c>
    </row>
    <row r="155" spans="2:5" ht="12.75">
      <c r="B155" s="7" t="s">
        <v>549</v>
      </c>
      <c r="C155" s="8" t="s">
        <v>550</v>
      </c>
      <c r="D155" s="8">
        <v>13.1</v>
      </c>
      <c r="E155" s="8" t="e">
        <f ca="1">INDIRECT(CONCATENATE("Лист1!B",MATCH(B155,#REF!,0)),1)</f>
        <v>#REF!</v>
      </c>
    </row>
    <row r="156" spans="2:5" ht="12.75">
      <c r="B156" s="7" t="s">
        <v>551</v>
      </c>
      <c r="C156" s="8" t="s">
        <v>552</v>
      </c>
      <c r="D156" s="8">
        <v>16.7</v>
      </c>
      <c r="E156" s="8" t="e">
        <f ca="1">INDIRECT(CONCATENATE("Лист1!B",MATCH(B156,#REF!,0)),1)</f>
        <v>#REF!</v>
      </c>
    </row>
    <row r="157" spans="2:5" ht="12.75">
      <c r="B157" s="7" t="s">
        <v>553</v>
      </c>
      <c r="C157" s="8" t="s">
        <v>554</v>
      </c>
      <c r="D157" s="8">
        <v>17.5</v>
      </c>
      <c r="E157" s="8" t="e">
        <f ca="1">INDIRECT(CONCATENATE("Лист1!B",MATCH(B157,#REF!,0)),1)</f>
        <v>#REF!</v>
      </c>
    </row>
    <row r="158" spans="2:5" ht="12.75">
      <c r="B158" s="7" t="s">
        <v>555</v>
      </c>
      <c r="C158" s="8" t="s">
        <v>556</v>
      </c>
      <c r="D158" s="8">
        <v>18.5</v>
      </c>
      <c r="E158" s="8" t="e">
        <f ca="1">INDIRECT(CONCATENATE("Лист1!B",MATCH(B158,#REF!,0)),1)</f>
        <v>#REF!</v>
      </c>
    </row>
    <row r="159" spans="2:5" ht="12.75">
      <c r="B159" s="7" t="s">
        <v>557</v>
      </c>
      <c r="C159" s="8" t="s">
        <v>558</v>
      </c>
      <c r="D159" s="8">
        <v>19.4</v>
      </c>
      <c r="E159" s="8" t="e">
        <f ca="1">INDIRECT(CONCATENATE("Лист1!B",MATCH(B159,#REF!,0)),1)</f>
        <v>#REF!</v>
      </c>
    </row>
    <row r="160" spans="2:5" ht="12.75">
      <c r="B160" s="7" t="s">
        <v>559</v>
      </c>
      <c r="C160" s="8" t="s">
        <v>560</v>
      </c>
      <c r="D160" s="8">
        <v>20.5</v>
      </c>
      <c r="E160" s="8" t="e">
        <f ca="1">INDIRECT(CONCATENATE("Лист1!B",MATCH(B160,#REF!,0)),1)</f>
        <v>#REF!</v>
      </c>
    </row>
    <row r="161" spans="2:5" ht="12.75">
      <c r="B161" s="7" t="s">
        <v>575</v>
      </c>
      <c r="C161" s="8" t="s">
        <v>561</v>
      </c>
      <c r="D161" s="15">
        <v>24.3</v>
      </c>
      <c r="E161" s="8" t="e">
        <f ca="1">INDIRECT(CONCATENATE("Лист1!B",MATCH(B161,#REF!,0)),1)</f>
        <v>#REF!</v>
      </c>
    </row>
    <row r="162" spans="2:5" ht="12.75">
      <c r="B162" s="7" t="s">
        <v>562</v>
      </c>
      <c r="C162" s="8" t="s">
        <v>563</v>
      </c>
      <c r="D162" s="8">
        <v>14.4</v>
      </c>
      <c r="E162" s="8" t="e">
        <f ca="1">INDIRECT(CONCATENATE("Лист1!B",MATCH(B162,#REF!,0)),1)</f>
        <v>#REF!</v>
      </c>
    </row>
    <row r="163" spans="2:5" ht="12.75">
      <c r="B163" s="7" t="s">
        <v>564</v>
      </c>
      <c r="C163" s="8" t="s">
        <v>565</v>
      </c>
      <c r="D163" s="8">
        <v>17.4</v>
      </c>
      <c r="E163" s="8" t="e">
        <f ca="1">INDIRECT(CONCATENATE("Лист1!B",MATCH(B163,#REF!,0)),1)</f>
        <v>#REF!</v>
      </c>
    </row>
    <row r="164" spans="2:5" ht="12.75">
      <c r="B164" s="7" t="s">
        <v>566</v>
      </c>
      <c r="C164" s="8" t="s">
        <v>567</v>
      </c>
      <c r="D164" s="8">
        <v>18.2</v>
      </c>
      <c r="E164" s="8" t="e">
        <f ca="1">INDIRECT(CONCATENATE("Лист1!B",MATCH(B164,#REF!,0)),1)</f>
        <v>#REF!</v>
      </c>
    </row>
    <row r="165" spans="2:5" ht="12.75">
      <c r="B165" s="7" t="s">
        <v>568</v>
      </c>
      <c r="C165" s="8" t="s">
        <v>569</v>
      </c>
      <c r="D165" s="8">
        <v>19</v>
      </c>
      <c r="E165" s="8" t="e">
        <f ca="1">INDIRECT(CONCATENATE("Лист1!B",MATCH(B165,#REF!,0)),1)</f>
        <v>#REF!</v>
      </c>
    </row>
    <row r="166" spans="2:5" ht="12.75">
      <c r="B166" s="7" t="s">
        <v>570</v>
      </c>
      <c r="C166" s="8" t="s">
        <v>571</v>
      </c>
      <c r="D166" s="8">
        <v>20.6</v>
      </c>
      <c r="E166" s="8" t="e">
        <f ca="1">INDIRECT(CONCATENATE("Лист1!B",MATCH(B166,#REF!,0)),1)</f>
        <v>#REF!</v>
      </c>
    </row>
    <row r="167" spans="2:5" ht="12.75">
      <c r="B167" s="7" t="s">
        <v>576</v>
      </c>
      <c r="C167" s="8" t="s">
        <v>572</v>
      </c>
      <c r="D167" s="8">
        <v>21.7</v>
      </c>
      <c r="E167" s="8" t="e">
        <f ca="1">INDIRECT(CONCATENATE("Лист1!B",MATCH(B167,#REF!,0)),1)</f>
        <v>#REF!</v>
      </c>
    </row>
    <row r="168" spans="2:5" ht="12.75">
      <c r="B168" s="7" t="s">
        <v>573</v>
      </c>
      <c r="C168" s="8" t="s">
        <v>574</v>
      </c>
      <c r="D168" s="8">
        <v>26</v>
      </c>
      <c r="E168" s="8" t="e">
        <f ca="1">INDIRECT(CONCATENATE("Лист1!B",MATCH(B168,#REF!,0)),1)</f>
        <v>#REF!</v>
      </c>
    </row>
    <row r="169" spans="1:6" ht="12.75">
      <c r="A169" s="25" t="s">
        <v>577</v>
      </c>
      <c r="B169" s="41"/>
      <c r="C169" s="41"/>
      <c r="D169" s="41"/>
      <c r="E169" s="40"/>
      <c r="F169" s="13"/>
    </row>
    <row r="170" spans="1:5" ht="26.25" customHeight="1">
      <c r="A170" s="3"/>
      <c r="B170" s="4" t="s">
        <v>364</v>
      </c>
      <c r="C170" s="4" t="s">
        <v>762</v>
      </c>
      <c r="D170" s="4" t="s">
        <v>636</v>
      </c>
      <c r="E170" s="1" t="s">
        <v>869</v>
      </c>
    </row>
    <row r="171" spans="2:5" ht="12.75">
      <c r="B171" s="2" t="s">
        <v>664</v>
      </c>
      <c r="C171" s="11" t="s">
        <v>141</v>
      </c>
      <c r="D171" s="11">
        <v>6.3</v>
      </c>
      <c r="E171" s="12" t="e">
        <f ca="1">INDIRECT(CONCATENATE("Лист1!B",MATCH(B171,#REF!,0)),1)</f>
        <v>#REF!</v>
      </c>
    </row>
    <row r="172" spans="2:5" ht="12.75">
      <c r="B172" s="2" t="s">
        <v>665</v>
      </c>
      <c r="C172" s="11" t="s">
        <v>143</v>
      </c>
      <c r="D172" s="11">
        <v>7.5</v>
      </c>
      <c r="E172" s="12" t="e">
        <f ca="1">INDIRECT(CONCATENATE("Лист1!B",MATCH(B172,#REF!,0)),1)</f>
        <v>#REF!</v>
      </c>
    </row>
    <row r="173" spans="2:5" ht="12.75">
      <c r="B173" s="2" t="s">
        <v>666</v>
      </c>
      <c r="C173" s="11" t="s">
        <v>145</v>
      </c>
      <c r="D173" s="11">
        <v>8.9</v>
      </c>
      <c r="E173" s="12" t="e">
        <f ca="1">INDIRECT(CONCATENATE("Лист1!B",MATCH(B173,#REF!,0)),1)</f>
        <v>#REF!</v>
      </c>
    </row>
    <row r="174" spans="1:5" ht="12.75">
      <c r="A174" s="17" t="s">
        <v>580</v>
      </c>
      <c r="B174" s="2" t="s">
        <v>667</v>
      </c>
      <c r="C174" s="11" t="s">
        <v>147</v>
      </c>
      <c r="D174" s="11">
        <v>11.2</v>
      </c>
      <c r="E174" s="12" t="e">
        <f ca="1">INDIRECT(CONCATENATE("Лист1!B",MATCH(B174,#REF!,0)),1)</f>
        <v>#REF!</v>
      </c>
    </row>
    <row r="175" spans="1:5" ht="12.75">
      <c r="A175" t="s">
        <v>11</v>
      </c>
      <c r="B175" s="2" t="s">
        <v>668</v>
      </c>
      <c r="C175" s="11" t="s">
        <v>149</v>
      </c>
      <c r="D175" s="11">
        <v>12.6</v>
      </c>
      <c r="E175" s="12" t="e">
        <f ca="1">INDIRECT(CONCATENATE("Лист1!B",MATCH(B175,#REF!,0)),1)</f>
        <v>#REF!</v>
      </c>
    </row>
    <row r="176" spans="1:5" ht="12.75">
      <c r="A176" s="19" t="s">
        <v>10</v>
      </c>
      <c r="B176" s="2" t="s">
        <v>669</v>
      </c>
      <c r="C176" s="11" t="s">
        <v>670</v>
      </c>
      <c r="D176" s="11">
        <v>6.7</v>
      </c>
      <c r="E176" s="12" t="e">
        <f ca="1">INDIRECT(CONCATENATE("Лист1!B",MATCH(B176,#REF!,0)),1)</f>
        <v>#REF!</v>
      </c>
    </row>
    <row r="177" spans="1:5" ht="12.75">
      <c r="A177" t="s">
        <v>645</v>
      </c>
      <c r="B177" s="2" t="s">
        <v>671</v>
      </c>
      <c r="C177" s="11" t="s">
        <v>672</v>
      </c>
      <c r="D177" s="11">
        <v>8</v>
      </c>
      <c r="E177" s="12" t="e">
        <f ca="1">INDIRECT(CONCATENATE("Лист1!B",MATCH(B177,#REF!,0)),1)</f>
        <v>#REF!</v>
      </c>
    </row>
    <row r="178" spans="1:5" ht="12.75">
      <c r="A178" t="s">
        <v>646</v>
      </c>
      <c r="B178" s="2" t="s">
        <v>673</v>
      </c>
      <c r="C178" s="11" t="s">
        <v>674</v>
      </c>
      <c r="D178" s="11">
        <v>9.5</v>
      </c>
      <c r="E178" s="12" t="e">
        <f ca="1">INDIRECT(CONCATENATE("Лист1!B",MATCH(B178,#REF!,0)),1)</f>
        <v>#REF!</v>
      </c>
    </row>
    <row r="179" spans="1:5" ht="12.75">
      <c r="A179" s="16" t="s">
        <v>647</v>
      </c>
      <c r="B179" s="2" t="s">
        <v>675</v>
      </c>
      <c r="C179" s="11" t="s">
        <v>676</v>
      </c>
      <c r="D179" s="11">
        <v>12</v>
      </c>
      <c r="E179" s="12" t="e">
        <f ca="1">INDIRECT(CONCATENATE("Лист1!B",MATCH(B179,#REF!,0)),1)</f>
        <v>#REF!</v>
      </c>
    </row>
    <row r="180" spans="1:5" ht="12.75">
      <c r="A180" t="s">
        <v>648</v>
      </c>
      <c r="B180" s="2" t="s">
        <v>677</v>
      </c>
      <c r="C180" s="11" t="s">
        <v>678</v>
      </c>
      <c r="D180" s="11">
        <v>13.6</v>
      </c>
      <c r="E180" s="12" t="e">
        <f ca="1">INDIRECT(CONCATENATE("Лист1!B",MATCH(B180,#REF!,0)),1)</f>
        <v>#REF!</v>
      </c>
    </row>
    <row r="181" spans="1:5" ht="12.75">
      <c r="A181" t="s">
        <v>649</v>
      </c>
      <c r="B181" s="2" t="s">
        <v>679</v>
      </c>
      <c r="C181" s="11" t="s">
        <v>680</v>
      </c>
      <c r="D181" s="11">
        <v>7.3</v>
      </c>
      <c r="E181" s="12" t="e">
        <f ca="1">INDIRECT(CONCATENATE("Лист1!B",MATCH(B181,#REF!,0)),1)</f>
        <v>#REF!</v>
      </c>
    </row>
    <row r="182" spans="1:5" ht="12.75">
      <c r="A182" t="s">
        <v>651</v>
      </c>
      <c r="B182" s="2" t="s">
        <v>681</v>
      </c>
      <c r="C182" s="11" t="s">
        <v>682</v>
      </c>
      <c r="D182" s="11">
        <v>8.7</v>
      </c>
      <c r="E182" s="12" t="e">
        <f ca="1">INDIRECT(CONCATENATE("Лист1!B",MATCH(B182,#REF!,0)),1)</f>
        <v>#REF!</v>
      </c>
    </row>
    <row r="183" spans="1:5" ht="12.75">
      <c r="A183" t="s">
        <v>650</v>
      </c>
      <c r="B183" s="2" t="s">
        <v>683</v>
      </c>
      <c r="C183" s="11" t="s">
        <v>684</v>
      </c>
      <c r="D183" s="11">
        <v>10.4</v>
      </c>
      <c r="E183" s="12" t="e">
        <f ca="1">INDIRECT(CONCATENATE("Лист1!B",MATCH(B183,#REF!,0)),1)</f>
        <v>#REF!</v>
      </c>
    </row>
    <row r="184" spans="1:5" ht="12.75">
      <c r="A184" s="18" t="s">
        <v>579</v>
      </c>
      <c r="B184" s="2" t="s">
        <v>685</v>
      </c>
      <c r="C184" s="11" t="s">
        <v>686</v>
      </c>
      <c r="D184" s="11">
        <v>13.2</v>
      </c>
      <c r="E184" s="12" t="e">
        <f ca="1">INDIRECT(CONCATENATE("Лист1!B",MATCH(B184,#REF!,0)),1)</f>
        <v>#REF!</v>
      </c>
    </row>
    <row r="185" spans="1:5" ht="12.75">
      <c r="A185" t="s">
        <v>578</v>
      </c>
      <c r="B185" s="2" t="s">
        <v>687</v>
      </c>
      <c r="C185" s="11" t="s">
        <v>688</v>
      </c>
      <c r="D185" s="11">
        <v>15</v>
      </c>
      <c r="E185" s="12" t="e">
        <f ca="1">INDIRECT(CONCATENATE("Лист1!B",MATCH(B185,#REF!,0)),1)</f>
        <v>#REF!</v>
      </c>
    </row>
    <row r="186" spans="1:5" ht="12.75">
      <c r="A186" t="s">
        <v>652</v>
      </c>
      <c r="B186" s="2" t="s">
        <v>633</v>
      </c>
      <c r="C186" s="11" t="s">
        <v>689</v>
      </c>
      <c r="D186" s="11">
        <v>8</v>
      </c>
      <c r="E186" s="12" t="e">
        <f ca="1">INDIRECT(CONCATENATE("Лист1!B",MATCH(B186,#REF!,0)),1)</f>
        <v>#REF!</v>
      </c>
    </row>
    <row r="187" spans="1:5" ht="12.75">
      <c r="A187" t="s">
        <v>653</v>
      </c>
      <c r="B187" s="2" t="s">
        <v>634</v>
      </c>
      <c r="C187" s="11" t="s">
        <v>690</v>
      </c>
      <c r="D187" s="11">
        <v>9.6</v>
      </c>
      <c r="E187" s="12" t="e">
        <f ca="1">INDIRECT(CONCATENATE("Лист1!B",MATCH(B187,#REF!,0)),1)</f>
        <v>#REF!</v>
      </c>
    </row>
    <row r="188" spans="1:5" ht="12.75">
      <c r="A188" t="s">
        <v>45</v>
      </c>
      <c r="B188" s="2" t="s">
        <v>691</v>
      </c>
      <c r="C188" s="11" t="s">
        <v>692</v>
      </c>
      <c r="D188" s="11">
        <v>11.5</v>
      </c>
      <c r="E188" s="12" t="e">
        <f ca="1">INDIRECT(CONCATENATE("Лист1!B",MATCH(B188,#REF!,0)),1)</f>
        <v>#REF!</v>
      </c>
    </row>
    <row r="189" spans="1:5" ht="12.75">
      <c r="A189" t="s">
        <v>654</v>
      </c>
      <c r="B189" s="2" t="s">
        <v>693</v>
      </c>
      <c r="C189" s="11" t="s">
        <v>694</v>
      </c>
      <c r="D189" s="11">
        <v>14.7</v>
      </c>
      <c r="E189" s="12" t="e">
        <f ca="1">INDIRECT(CONCATENATE("Лист1!B",MATCH(B189,#REF!,0)),1)</f>
        <v>#REF!</v>
      </c>
    </row>
    <row r="190" spans="1:5" ht="12.75">
      <c r="A190" s="17" t="s">
        <v>16</v>
      </c>
      <c r="B190" s="14" t="s">
        <v>865</v>
      </c>
      <c r="C190" s="8" t="s">
        <v>474</v>
      </c>
      <c r="D190" s="8">
        <v>4.9</v>
      </c>
      <c r="E190" s="8" t="e">
        <f ca="1">INDIRECT(CONCATENATE("Лист1!B",MATCH(B190,#REF!,0)),1)</f>
        <v>#REF!</v>
      </c>
    </row>
    <row r="191" spans="1:5" ht="12.75">
      <c r="A191" s="20" t="s">
        <v>655</v>
      </c>
      <c r="B191" s="14" t="s">
        <v>866</v>
      </c>
      <c r="C191" s="8" t="s">
        <v>476</v>
      </c>
      <c r="D191" s="8">
        <v>5.2</v>
      </c>
      <c r="E191" s="8" t="e">
        <f ca="1">INDIRECT(CONCATENATE("Лист1!B",MATCH(B191,#REF!,0)),1)</f>
        <v>#REF!</v>
      </c>
    </row>
    <row r="192" spans="1:5" ht="12.75">
      <c r="A192" t="s">
        <v>644</v>
      </c>
      <c r="B192" s="14" t="s">
        <v>867</v>
      </c>
      <c r="C192" s="8" t="s">
        <v>868</v>
      </c>
      <c r="D192" s="8">
        <v>5.6</v>
      </c>
      <c r="E192" s="8" t="e">
        <f ca="1">INDIRECT(CONCATENATE("Лист1!B",MATCH(B192,#REF!,0)),1)</f>
        <v>#REF!</v>
      </c>
    </row>
    <row r="193" spans="1:5" ht="12.75">
      <c r="A193" s="18" t="s">
        <v>643</v>
      </c>
      <c r="B193" s="14" t="s">
        <v>696</v>
      </c>
      <c r="C193" s="8" t="s">
        <v>480</v>
      </c>
      <c r="D193" s="8">
        <v>6.1</v>
      </c>
      <c r="E193" s="8" t="e">
        <f ca="1">INDIRECT(CONCATENATE("Лист1!B",MATCH(B193,#REF!,0)),1)</f>
        <v>#REF!</v>
      </c>
    </row>
    <row r="194" spans="1:5" ht="12.75">
      <c r="A194" s="18" t="s">
        <v>41</v>
      </c>
      <c r="B194" s="14" t="s">
        <v>697</v>
      </c>
      <c r="C194" s="8" t="s">
        <v>698</v>
      </c>
      <c r="D194" s="8">
        <v>6.7</v>
      </c>
      <c r="E194" s="8" t="e">
        <f ca="1">INDIRECT(CONCATENATE("Лист1!B",MATCH(B194,#REF!,0)),1)</f>
        <v>#REF!</v>
      </c>
    </row>
    <row r="195" spans="1:5" ht="12.75">
      <c r="A195" s="17" t="s">
        <v>656</v>
      </c>
      <c r="B195" s="14" t="s">
        <v>71</v>
      </c>
      <c r="C195" s="8" t="s">
        <v>484</v>
      </c>
      <c r="D195" s="8">
        <v>7.3</v>
      </c>
      <c r="E195" s="8" t="e">
        <f ca="1">INDIRECT(CONCATENATE("Лист1!B",MATCH(B195,#REF!,0)),1)</f>
        <v>#REF!</v>
      </c>
    </row>
    <row r="196" spans="1:5" ht="12.75">
      <c r="A196" t="s">
        <v>657</v>
      </c>
      <c r="B196" s="14" t="s">
        <v>72</v>
      </c>
      <c r="C196" s="8" t="s">
        <v>486</v>
      </c>
      <c r="D196" s="8">
        <v>8.7</v>
      </c>
      <c r="E196" s="8" t="e">
        <f ca="1">INDIRECT(CONCATENATE("Лист1!B",MATCH(B196,#REF!,0)),1)</f>
        <v>#REF!</v>
      </c>
    </row>
    <row r="197" spans="1:5" ht="12.75">
      <c r="A197" t="s">
        <v>659</v>
      </c>
      <c r="B197" s="14" t="s">
        <v>73</v>
      </c>
      <c r="C197" s="8" t="s">
        <v>488</v>
      </c>
      <c r="D197" s="8">
        <v>8.7</v>
      </c>
      <c r="E197" s="8" t="e">
        <f ca="1">INDIRECT(CONCATENATE("Лист1!B",MATCH(B197,#REF!,0)),1)</f>
        <v>#REF!</v>
      </c>
    </row>
    <row r="198" spans="1:5" ht="12.75">
      <c r="A198" s="19" t="s">
        <v>658</v>
      </c>
      <c r="B198" s="14" t="s">
        <v>74</v>
      </c>
      <c r="C198" s="8" t="s">
        <v>490</v>
      </c>
      <c r="D198" s="8">
        <v>5.1</v>
      </c>
      <c r="E198" s="8" t="e">
        <f ca="1">INDIRECT(CONCATENATE("Лист1!B",MATCH(B198,#REF!,0)),1)</f>
        <v>#REF!</v>
      </c>
    </row>
    <row r="199" spans="1:5" ht="12.75">
      <c r="A199" t="s">
        <v>40</v>
      </c>
      <c r="B199" s="14" t="s">
        <v>75</v>
      </c>
      <c r="C199" s="8" t="s">
        <v>492</v>
      </c>
      <c r="D199" s="8">
        <v>5.4</v>
      </c>
      <c r="E199" s="8" t="e">
        <f ca="1">INDIRECT(CONCATENATE("Лист1!B",MATCH(B199,#REF!,0)),1)</f>
        <v>#REF!</v>
      </c>
    </row>
    <row r="200" spans="1:5" ht="12.75">
      <c r="A200" t="s">
        <v>59</v>
      </c>
      <c r="B200" s="14" t="s">
        <v>76</v>
      </c>
      <c r="C200" s="8" t="s">
        <v>496</v>
      </c>
      <c r="D200" s="8">
        <v>5.9</v>
      </c>
      <c r="E200" s="8" t="e">
        <f ca="1">INDIRECT(CONCATENATE("Лист1!B",MATCH(B200,#REF!,0)),1)</f>
        <v>#REF!</v>
      </c>
    </row>
    <row r="201" spans="1:5" ht="12.75">
      <c r="A201" t="s">
        <v>661</v>
      </c>
      <c r="B201" s="14" t="s">
        <v>77</v>
      </c>
      <c r="C201" s="8" t="s">
        <v>78</v>
      </c>
      <c r="D201" s="8">
        <v>6.4</v>
      </c>
      <c r="E201" s="8" t="e">
        <f ca="1">INDIRECT(CONCATENATE("Лист1!B",MATCH(B201,#REF!,0)),1)</f>
        <v>#REF!</v>
      </c>
    </row>
    <row r="202" spans="1:5" ht="12.75">
      <c r="A202" t="s">
        <v>660</v>
      </c>
      <c r="B202" s="14" t="s">
        <v>79</v>
      </c>
      <c r="C202" s="8" t="s">
        <v>80</v>
      </c>
      <c r="D202" s="8">
        <v>7</v>
      </c>
      <c r="E202" s="8" t="e">
        <f ca="1">INDIRECT(CONCATENATE("Лист1!B",MATCH(B202,#REF!,0)),1)</f>
        <v>#REF!</v>
      </c>
    </row>
    <row r="203" spans="1:5" ht="12.75">
      <c r="A203" s="17" t="s">
        <v>62</v>
      </c>
      <c r="B203" s="14" t="s">
        <v>81</v>
      </c>
      <c r="C203" s="8" t="s">
        <v>502</v>
      </c>
      <c r="D203" s="8">
        <v>7.7</v>
      </c>
      <c r="E203" s="8" t="e">
        <f ca="1">INDIRECT(CONCATENATE("Лист1!B",MATCH(B203,#REF!,0)),1)</f>
        <v>#REF!</v>
      </c>
    </row>
    <row r="204" spans="1:5" ht="12.75">
      <c r="A204" s="16" t="s">
        <v>663</v>
      </c>
      <c r="B204" s="14" t="s">
        <v>82</v>
      </c>
      <c r="C204" s="8" t="s">
        <v>504</v>
      </c>
      <c r="D204" s="8">
        <v>9.2</v>
      </c>
      <c r="E204" s="8" t="e">
        <f ca="1">INDIRECT(CONCATENATE("Лист1!B",MATCH(B204,#REF!,0)),1)</f>
        <v>#REF!</v>
      </c>
    </row>
    <row r="205" spans="1:5" ht="12.75">
      <c r="A205" s="17" t="s">
        <v>662</v>
      </c>
      <c r="B205" s="14" t="s">
        <v>83</v>
      </c>
      <c r="C205" s="8" t="s">
        <v>506</v>
      </c>
      <c r="D205" s="8">
        <v>9.2</v>
      </c>
      <c r="E205" s="8" t="e">
        <f ca="1">INDIRECT(CONCATENATE("Лист1!B",MATCH(B205,#REF!,0)),1)</f>
        <v>#REF!</v>
      </c>
    </row>
    <row r="206" spans="1:5" ht="12.75">
      <c r="A206" s="17" t="s">
        <v>39</v>
      </c>
      <c r="B206" s="14" t="s">
        <v>84</v>
      </c>
      <c r="C206" s="8" t="s">
        <v>516</v>
      </c>
      <c r="D206" s="8">
        <v>13.1</v>
      </c>
      <c r="E206" s="8" t="e">
        <f ca="1">INDIRECT(CONCATENATE("Лист1!B",MATCH(B206,#REF!,0)),1)</f>
        <v>#REF!</v>
      </c>
    </row>
    <row r="207" spans="2:5" ht="12.75">
      <c r="B207" s="14" t="s">
        <v>85</v>
      </c>
      <c r="C207" s="8" t="s">
        <v>518</v>
      </c>
      <c r="D207" s="8">
        <v>5.8</v>
      </c>
      <c r="E207" s="8" t="e">
        <f ca="1">INDIRECT(CONCATENATE("Лист1!B",MATCH(B207,#REF!,0)),1)</f>
        <v>#REF!</v>
      </c>
    </row>
    <row r="208" spans="2:5" ht="12.75">
      <c r="B208" s="14" t="s">
        <v>86</v>
      </c>
      <c r="C208" s="8" t="s">
        <v>520</v>
      </c>
      <c r="D208" s="8">
        <v>6.2</v>
      </c>
      <c r="E208" s="8" t="e">
        <f ca="1">INDIRECT(CONCATENATE("Лист1!B",MATCH(B208,#REF!,0)),1)</f>
        <v>#REF!</v>
      </c>
    </row>
    <row r="209" spans="2:5" ht="12.75">
      <c r="B209" s="14" t="s">
        <v>87</v>
      </c>
      <c r="C209" s="8" t="s">
        <v>524</v>
      </c>
      <c r="D209" s="8">
        <v>6.7</v>
      </c>
      <c r="E209" s="8" t="e">
        <f ca="1">INDIRECT(CONCATENATE("Лист1!B",MATCH(B209,#REF!,0)),1)</f>
        <v>#REF!</v>
      </c>
    </row>
    <row r="210" spans="2:5" ht="12.75">
      <c r="B210" s="14" t="s">
        <v>88</v>
      </c>
      <c r="C210" s="8" t="s">
        <v>89</v>
      </c>
      <c r="D210" s="8">
        <v>7.4</v>
      </c>
      <c r="E210" s="8" t="e">
        <f ca="1">INDIRECT(CONCATENATE("Лист1!B",MATCH(B210,#REF!,0)),1)</f>
        <v>#REF!</v>
      </c>
    </row>
    <row r="211" spans="2:5" ht="12.75">
      <c r="B211" s="14" t="s">
        <v>90</v>
      </c>
      <c r="C211" s="8" t="s">
        <v>528</v>
      </c>
      <c r="D211" s="8">
        <v>8</v>
      </c>
      <c r="E211" s="8" t="e">
        <f ca="1">INDIRECT(CONCATENATE("Лист1!B",MATCH(B211,#REF!,0)),1)</f>
        <v>#REF!</v>
      </c>
    </row>
    <row r="212" spans="2:5" ht="12.75">
      <c r="B212" s="14" t="s">
        <v>91</v>
      </c>
      <c r="C212" s="8" t="s">
        <v>92</v>
      </c>
      <c r="D212" s="8">
        <v>8</v>
      </c>
      <c r="E212" s="8" t="e">
        <f ca="1">INDIRECT(CONCATENATE("Лист1!B",MATCH(B212,#REF!,0)),1)</f>
        <v>#REF!</v>
      </c>
    </row>
    <row r="213" spans="2:5" ht="12.75">
      <c r="B213" s="14" t="s">
        <v>93</v>
      </c>
      <c r="C213" s="8" t="s">
        <v>530</v>
      </c>
      <c r="D213" s="8">
        <v>8.9</v>
      </c>
      <c r="E213" s="8" t="e">
        <f ca="1">INDIRECT(CONCATENATE("Лист1!B",MATCH(B213,#REF!,0)),1)</f>
        <v>#REF!</v>
      </c>
    </row>
    <row r="214" spans="2:5" ht="12.75">
      <c r="B214" s="14" t="s">
        <v>94</v>
      </c>
      <c r="C214" s="8" t="s">
        <v>532</v>
      </c>
      <c r="D214" s="8">
        <v>10.6</v>
      </c>
      <c r="E214" s="8" t="e">
        <f ca="1">INDIRECT(CONCATENATE("Лист1!B",MATCH(B214,#REF!,0)),1)</f>
        <v>#REF!</v>
      </c>
    </row>
    <row r="215" spans="2:5" ht="12.75">
      <c r="B215" s="14" t="s">
        <v>95</v>
      </c>
      <c r="C215" s="8" t="s">
        <v>534</v>
      </c>
      <c r="D215" s="8">
        <v>10.6</v>
      </c>
      <c r="E215" s="8" t="e">
        <f ca="1">INDIRECT(CONCATENATE("Лист1!B",MATCH(B215,#REF!,0)),1)</f>
        <v>#REF!</v>
      </c>
    </row>
    <row r="216" spans="2:5" ht="12.75">
      <c r="B216" s="14" t="s">
        <v>96</v>
      </c>
      <c r="C216" s="8" t="s">
        <v>536</v>
      </c>
      <c r="D216" s="8">
        <v>8.7</v>
      </c>
      <c r="E216" s="8" t="e">
        <f ca="1">INDIRECT(CONCATENATE("Лист1!B",MATCH(B216,#REF!,0)),1)</f>
        <v>#REF!</v>
      </c>
    </row>
    <row r="217" spans="2:5" ht="12.75">
      <c r="B217" s="14" t="s">
        <v>97</v>
      </c>
      <c r="C217" s="8" t="s">
        <v>98</v>
      </c>
      <c r="D217" s="8">
        <v>9.6</v>
      </c>
      <c r="E217" s="8" t="e">
        <f ca="1">INDIRECT(CONCATENATE("Лист1!B",MATCH(B217,#REF!,0)),1)</f>
        <v>#REF!</v>
      </c>
    </row>
    <row r="218" spans="2:5" ht="12.75">
      <c r="B218" s="14" t="s">
        <v>99</v>
      </c>
      <c r="C218" s="8" t="s">
        <v>538</v>
      </c>
      <c r="D218" s="8">
        <v>11.6</v>
      </c>
      <c r="E218" s="8" t="e">
        <f ca="1">INDIRECT(CONCATENATE("Лист1!B",MATCH(B218,#REF!,0)),1)</f>
        <v>#REF!</v>
      </c>
    </row>
    <row r="219" spans="2:5" ht="12.75">
      <c r="B219" s="14" t="s">
        <v>100</v>
      </c>
      <c r="C219" s="8" t="s">
        <v>540</v>
      </c>
      <c r="D219" s="8">
        <v>11.6</v>
      </c>
      <c r="E219" s="8" t="e">
        <f ca="1">INDIRECT(CONCATENATE("Лист1!B",MATCH(B219,#REF!,0)),1)</f>
        <v>#REF!</v>
      </c>
    </row>
    <row r="220" spans="2:5" ht="12.75">
      <c r="B220" s="14" t="s">
        <v>101</v>
      </c>
      <c r="C220" s="8" t="s">
        <v>544</v>
      </c>
      <c r="D220" s="8">
        <v>12.9</v>
      </c>
      <c r="E220" s="8" t="e">
        <f ca="1">INDIRECT(CONCATENATE("Лист1!B",MATCH(B220,#REF!,0)),1)</f>
        <v>#REF!</v>
      </c>
    </row>
    <row r="221" spans="2:5" ht="12.75">
      <c r="B221" s="14" t="s">
        <v>102</v>
      </c>
      <c r="C221" s="8" t="s">
        <v>546</v>
      </c>
      <c r="D221" s="8">
        <v>13.8</v>
      </c>
      <c r="E221" s="8" t="e">
        <f ca="1">INDIRECT(CONCATENATE("Лист1!B",MATCH(B221,#REF!,0)),1)</f>
        <v>#REF!</v>
      </c>
    </row>
    <row r="222" spans="2:5" ht="12.75">
      <c r="B222" s="14" t="s">
        <v>103</v>
      </c>
      <c r="C222" s="8" t="s">
        <v>104</v>
      </c>
      <c r="D222" s="8">
        <v>16.6</v>
      </c>
      <c r="E222" s="8" t="e">
        <f ca="1">INDIRECT(CONCATENATE("Лист1!B",MATCH(B222,#REF!,0)),1)</f>
        <v>#REF!</v>
      </c>
    </row>
    <row r="223" spans="2:5" ht="12.75">
      <c r="B223" s="14" t="s">
        <v>105</v>
      </c>
      <c r="C223" s="8" t="s">
        <v>550</v>
      </c>
      <c r="D223" s="8">
        <v>10.5</v>
      </c>
      <c r="E223" s="8" t="e">
        <f ca="1">INDIRECT(CONCATENATE("Лист1!B",MATCH(B223,#REF!,0)),1)</f>
        <v>#REF!</v>
      </c>
    </row>
    <row r="224" spans="2:5" ht="12.75">
      <c r="B224" s="14" t="s">
        <v>106</v>
      </c>
      <c r="C224" s="8" t="s">
        <v>107</v>
      </c>
      <c r="D224" s="8">
        <v>11.6</v>
      </c>
      <c r="E224" s="8" t="e">
        <f ca="1">INDIRECT(CONCATENATE("Лист1!B",MATCH(B224,#REF!,0)),1)</f>
        <v>#REF!</v>
      </c>
    </row>
    <row r="225" spans="2:5" ht="12.75">
      <c r="B225" s="14" t="s">
        <v>108</v>
      </c>
      <c r="C225" s="8" t="s">
        <v>552</v>
      </c>
      <c r="D225" s="8">
        <v>14.1</v>
      </c>
      <c r="E225" s="8" t="e">
        <f ca="1">INDIRECT(CONCATENATE("Лист1!B",MATCH(B225,#REF!,0)),1)</f>
        <v>#REF!</v>
      </c>
    </row>
    <row r="226" spans="2:5" ht="12.75">
      <c r="B226" s="14" t="s">
        <v>109</v>
      </c>
      <c r="C226" s="8" t="s">
        <v>554</v>
      </c>
      <c r="D226" s="8">
        <v>14.1</v>
      </c>
      <c r="E226" s="8" t="e">
        <f ca="1">INDIRECT(CONCATENATE("Лист1!B",MATCH(B226,#REF!,0)),1)</f>
        <v>#REF!</v>
      </c>
    </row>
    <row r="227" spans="2:5" ht="12.75">
      <c r="B227" s="14" t="s">
        <v>110</v>
      </c>
      <c r="C227" s="8" t="s">
        <v>558</v>
      </c>
      <c r="D227" s="8">
        <v>15.8</v>
      </c>
      <c r="E227" s="8" t="e">
        <f ca="1">INDIRECT(CONCATENATE("Лист1!B",MATCH(B227,#REF!,0)),1)</f>
        <v>#REF!</v>
      </c>
    </row>
    <row r="228" spans="2:5" ht="12.75">
      <c r="B228" s="14" t="s">
        <v>111</v>
      </c>
      <c r="C228" s="8" t="s">
        <v>560</v>
      </c>
      <c r="D228" s="8">
        <v>16.7</v>
      </c>
      <c r="E228" s="8" t="e">
        <f ca="1">INDIRECT(CONCATENATE("Лист1!B",MATCH(B228,#REF!,0)),1)</f>
        <v>#REF!</v>
      </c>
    </row>
    <row r="229" spans="2:5" ht="12.75">
      <c r="B229" s="14" t="s">
        <v>112</v>
      </c>
      <c r="C229" s="8" t="s">
        <v>113</v>
      </c>
      <c r="D229" s="8">
        <v>20.2</v>
      </c>
      <c r="E229" s="8" t="e">
        <f ca="1">INDIRECT(CONCATENATE("Лист1!B",MATCH(B229,#REF!,0)),1)</f>
        <v>#REF!</v>
      </c>
    </row>
    <row r="230" spans="2:5" ht="12.75">
      <c r="B230" s="14" t="s">
        <v>114</v>
      </c>
      <c r="C230" s="8" t="s">
        <v>563</v>
      </c>
      <c r="D230" s="8">
        <v>12.6</v>
      </c>
      <c r="E230" s="8" t="e">
        <f ca="1">INDIRECT(CONCATENATE("Лист1!B",MATCH(B230,#REF!,0)),1)</f>
        <v>#REF!</v>
      </c>
    </row>
    <row r="231" spans="2:5" ht="12.75">
      <c r="B231" s="14" t="s">
        <v>115</v>
      </c>
      <c r="C231" s="8" t="s">
        <v>116</v>
      </c>
      <c r="D231" s="8">
        <v>14.1</v>
      </c>
      <c r="E231" s="8" t="e">
        <f ca="1">INDIRECT(CONCATENATE("Лист1!B",MATCH(B231,#REF!,0)),1)</f>
        <v>#REF!</v>
      </c>
    </row>
    <row r="232" spans="2:5" ht="12.75">
      <c r="B232" s="14" t="s">
        <v>117</v>
      </c>
      <c r="C232" s="8" t="s">
        <v>567</v>
      </c>
      <c r="D232" s="8">
        <v>17</v>
      </c>
      <c r="E232" s="8" t="e">
        <f ca="1">INDIRECT(CONCATENATE("Лист1!B",MATCH(B232,#REF!,0)),1)</f>
        <v>#REF!</v>
      </c>
    </row>
    <row r="233" spans="2:5" ht="12.75">
      <c r="B233" s="14" t="s">
        <v>118</v>
      </c>
      <c r="C233" s="8" t="s">
        <v>571</v>
      </c>
      <c r="D233" s="8">
        <v>19.1</v>
      </c>
      <c r="E233" s="8" t="e">
        <f ca="1">INDIRECT(CONCATENATE("Лист1!B",MATCH(B233,#REF!,0)),1)</f>
        <v>#REF!</v>
      </c>
    </row>
    <row r="234" spans="2:5" ht="12.75">
      <c r="B234" s="14" t="s">
        <v>119</v>
      </c>
      <c r="C234" s="8" t="s">
        <v>120</v>
      </c>
      <c r="D234" s="8">
        <v>24.5</v>
      </c>
      <c r="E234" s="8" t="e">
        <f ca="1">INDIRECT(CONCATENATE("Лист1!B",MATCH(B234,#REF!,0)),1)</f>
        <v>#REF!</v>
      </c>
    </row>
    <row r="235" spans="1:6" ht="12.75">
      <c r="A235" s="25" t="s">
        <v>121</v>
      </c>
      <c r="B235" s="41"/>
      <c r="C235" s="41"/>
      <c r="D235" s="41"/>
      <c r="E235" s="40"/>
      <c r="F235" s="13"/>
    </row>
    <row r="236" spans="1:5" ht="26.25" customHeight="1">
      <c r="A236" s="3"/>
      <c r="B236" s="4" t="s">
        <v>364</v>
      </c>
      <c r="C236" s="4" t="s">
        <v>762</v>
      </c>
      <c r="D236" s="4" t="s">
        <v>636</v>
      </c>
      <c r="E236" s="1" t="s">
        <v>869</v>
      </c>
    </row>
    <row r="237" spans="2:5" ht="12.75">
      <c r="B237" s="21" t="s">
        <v>417</v>
      </c>
      <c r="C237" s="11" t="s">
        <v>8</v>
      </c>
      <c r="D237" s="11">
        <v>7</v>
      </c>
      <c r="E237" s="12" t="e">
        <f ca="1">INDIRECT(CONCATENATE("Лист1!B",MATCH(B237,#REF!,0)),1)</f>
        <v>#REF!</v>
      </c>
    </row>
    <row r="238" spans="2:5" ht="12.75">
      <c r="B238" s="21" t="s">
        <v>418</v>
      </c>
      <c r="C238" s="11" t="s">
        <v>9</v>
      </c>
      <c r="D238" s="11">
        <v>7.4</v>
      </c>
      <c r="E238" s="12" t="e">
        <f ca="1">INDIRECT(CONCATENATE("Лист1!B",MATCH(B238,#REF!,0)),1)</f>
        <v>#REF!</v>
      </c>
    </row>
    <row r="239" spans="2:5" ht="12.75">
      <c r="B239" s="21" t="s">
        <v>419</v>
      </c>
      <c r="C239" s="11" t="s">
        <v>25</v>
      </c>
      <c r="D239" s="11">
        <v>8.2</v>
      </c>
      <c r="E239" s="12" t="e">
        <f ca="1">INDIRECT(CONCATENATE("Лист1!B",MATCH(B239,#REF!,0)),1)</f>
        <v>#REF!</v>
      </c>
    </row>
    <row r="240" spans="2:5" ht="12.75">
      <c r="B240" s="21" t="s">
        <v>420</v>
      </c>
      <c r="C240" s="11" t="s">
        <v>421</v>
      </c>
      <c r="D240" s="11">
        <v>8.9</v>
      </c>
      <c r="E240" s="12" t="e">
        <f ca="1">INDIRECT(CONCATENATE("Лист1!B",MATCH(B240,#REF!,0)),1)</f>
        <v>#REF!</v>
      </c>
    </row>
    <row r="241" spans="2:5" ht="12.75">
      <c r="B241" s="21" t="s">
        <v>422</v>
      </c>
      <c r="C241" s="11" t="s">
        <v>423</v>
      </c>
      <c r="D241" s="11">
        <v>9.8</v>
      </c>
      <c r="E241" s="12" t="e">
        <f ca="1">INDIRECT(CONCATENATE("Лист1!B",MATCH(B241,#REF!,0)),1)</f>
        <v>#REF!</v>
      </c>
    </row>
    <row r="242" spans="2:5" ht="12.75">
      <c r="B242" s="21" t="s">
        <v>424</v>
      </c>
      <c r="C242" s="11" t="s">
        <v>425</v>
      </c>
      <c r="D242" s="11">
        <v>10.9</v>
      </c>
      <c r="E242" s="12" t="e">
        <f ca="1">INDIRECT(CONCATENATE("Лист1!B",MATCH(B242,#REF!,0)),1)</f>
        <v>#REF!</v>
      </c>
    </row>
    <row r="243" spans="1:5" ht="12.75">
      <c r="A243" s="17" t="s">
        <v>123</v>
      </c>
      <c r="B243" s="21" t="s">
        <v>426</v>
      </c>
      <c r="C243" s="11" t="s">
        <v>427</v>
      </c>
      <c r="D243" s="11">
        <v>13</v>
      </c>
      <c r="E243" s="12" t="e">
        <f ca="1">INDIRECT(CONCATENATE("Лист1!B",MATCH(B243,#REF!,0)),1)</f>
        <v>#REF!</v>
      </c>
    </row>
    <row r="244" spans="1:5" ht="12.75">
      <c r="A244" t="s">
        <v>124</v>
      </c>
      <c r="B244" s="21" t="s">
        <v>428</v>
      </c>
      <c r="C244" s="11" t="s">
        <v>429</v>
      </c>
      <c r="D244" s="11">
        <v>14</v>
      </c>
      <c r="E244" s="12" t="e">
        <f ca="1">INDIRECT(CONCATENATE("Лист1!B",MATCH(B244,#REF!,0)),1)</f>
        <v>#REF!</v>
      </c>
    </row>
    <row r="245" spans="1:5" ht="12.75">
      <c r="A245" t="s">
        <v>125</v>
      </c>
      <c r="B245" s="21" t="s">
        <v>430</v>
      </c>
      <c r="C245" s="11" t="s">
        <v>431</v>
      </c>
      <c r="D245" s="11">
        <v>15.7</v>
      </c>
      <c r="E245" s="12" t="e">
        <f ca="1">INDIRECT(CONCATENATE("Лист1!B",MATCH(B245,#REF!,0)),1)</f>
        <v>#REF!</v>
      </c>
    </row>
    <row r="246" spans="1:5" ht="12.75">
      <c r="A246" t="s">
        <v>126</v>
      </c>
      <c r="B246" s="21" t="s">
        <v>432</v>
      </c>
      <c r="C246" s="11" t="s">
        <v>433</v>
      </c>
      <c r="D246" s="11">
        <v>18</v>
      </c>
      <c r="E246" s="12" t="e">
        <f ca="1">INDIRECT(CONCATENATE("Лист1!B",MATCH(B246,#REF!,0)),1)</f>
        <v>#REF!</v>
      </c>
    </row>
    <row r="247" spans="1:5" ht="12.75">
      <c r="A247" t="s">
        <v>127</v>
      </c>
      <c r="B247" s="21" t="s">
        <v>434</v>
      </c>
      <c r="C247" s="11" t="s">
        <v>435</v>
      </c>
      <c r="D247" s="11">
        <v>20.4</v>
      </c>
      <c r="E247" s="12" t="e">
        <f ca="1">INDIRECT(CONCATENATE("Лист1!B",MATCH(B247,#REF!,0)),1)</f>
        <v>#REF!</v>
      </c>
    </row>
    <row r="248" spans="1:5" ht="12.75">
      <c r="A248" s="16" t="s">
        <v>128</v>
      </c>
      <c r="B248" s="21" t="s">
        <v>436</v>
      </c>
      <c r="C248" s="11" t="s">
        <v>437</v>
      </c>
      <c r="D248" s="11">
        <v>22.3</v>
      </c>
      <c r="E248" s="12" t="e">
        <f ca="1">INDIRECT(CONCATENATE("Лист1!B",MATCH(B248,#REF!,0)),1)</f>
        <v>#REF!</v>
      </c>
    </row>
    <row r="249" spans="1:5" ht="12.75">
      <c r="A249" s="16" t="s">
        <v>129</v>
      </c>
      <c r="B249" s="21" t="s">
        <v>438</v>
      </c>
      <c r="C249" s="11" t="s">
        <v>439</v>
      </c>
      <c r="D249" s="11">
        <v>24.5</v>
      </c>
      <c r="E249" s="12" t="e">
        <f ca="1">INDIRECT(CONCATENATE("Лист1!B",MATCH(B249,#REF!,0)),1)</f>
        <v>#REF!</v>
      </c>
    </row>
    <row r="250" spans="1:5" ht="12.75">
      <c r="A250" t="s">
        <v>130</v>
      </c>
      <c r="B250" s="21" t="s">
        <v>440</v>
      </c>
      <c r="C250" s="11" t="s">
        <v>441</v>
      </c>
      <c r="D250" s="11">
        <v>27.4</v>
      </c>
      <c r="E250" s="12" t="e">
        <f ca="1">INDIRECT(CONCATENATE("Лист1!B",MATCH(B250,#REF!,0)),1)</f>
        <v>#REF!</v>
      </c>
    </row>
    <row r="251" spans="1:5" ht="12.75">
      <c r="A251" t="s">
        <v>131</v>
      </c>
      <c r="B251" s="21" t="s">
        <v>442</v>
      </c>
      <c r="C251" s="11" t="s">
        <v>443</v>
      </c>
      <c r="D251" s="11">
        <v>30.5</v>
      </c>
      <c r="E251" s="12" t="e">
        <f ca="1">INDIRECT(CONCATENATE("Лист1!B",MATCH(B251,#REF!,0)),1)</f>
        <v>#REF!</v>
      </c>
    </row>
    <row r="252" spans="1:5" ht="12.75">
      <c r="A252" t="s">
        <v>132</v>
      </c>
      <c r="B252" s="21" t="s">
        <v>444</v>
      </c>
      <c r="C252" s="11" t="s">
        <v>152</v>
      </c>
      <c r="D252" s="11">
        <v>34</v>
      </c>
      <c r="E252" s="12" t="e">
        <f ca="1">INDIRECT(CONCATENATE("Лист1!B",MATCH(B252,#REF!,0)),1)</f>
        <v>#REF!</v>
      </c>
    </row>
    <row r="253" spans="1:5" ht="12.75">
      <c r="A253" t="s">
        <v>133</v>
      </c>
      <c r="B253" s="21" t="s">
        <v>153</v>
      </c>
      <c r="C253" s="11" t="s">
        <v>154</v>
      </c>
      <c r="D253" s="11">
        <v>37.7</v>
      </c>
      <c r="E253" s="12" t="e">
        <f ca="1">INDIRECT(CONCATENATE("Лист1!B",MATCH(B253,#REF!,0)),1)</f>
        <v>#REF!</v>
      </c>
    </row>
    <row r="254" spans="1:5" ht="12.75">
      <c r="A254" t="s">
        <v>134</v>
      </c>
      <c r="B254" s="21" t="s">
        <v>155</v>
      </c>
      <c r="C254" s="11" t="s">
        <v>143</v>
      </c>
      <c r="D254" s="11">
        <v>12</v>
      </c>
      <c r="E254" s="12" t="e">
        <f ca="1">INDIRECT(CONCATENATE("Лист1!B",MATCH(B254,#REF!,0)),1)</f>
        <v>#REF!</v>
      </c>
    </row>
    <row r="255" spans="1:5" ht="12.75">
      <c r="A255" t="s">
        <v>135</v>
      </c>
      <c r="B255" s="21" t="s">
        <v>156</v>
      </c>
      <c r="C255" s="11" t="s">
        <v>145</v>
      </c>
      <c r="D255" s="11">
        <v>13</v>
      </c>
      <c r="E255" s="12" t="e">
        <f ca="1">INDIRECT(CONCATENATE("Лист1!B",MATCH(B255,#REF!,0)),1)</f>
        <v>#REF!</v>
      </c>
    </row>
    <row r="256" spans="1:5" ht="12.75">
      <c r="A256" t="s">
        <v>652</v>
      </c>
      <c r="B256" s="21" t="s">
        <v>157</v>
      </c>
      <c r="C256" s="11" t="s">
        <v>147</v>
      </c>
      <c r="D256" s="11">
        <v>14.2</v>
      </c>
      <c r="E256" s="12" t="e">
        <f ca="1">INDIRECT(CONCATENATE("Лист1!B",MATCH(B256,#REF!,0)),1)</f>
        <v>#REF!</v>
      </c>
    </row>
    <row r="257" spans="1:5" ht="12.75">
      <c r="A257" t="s">
        <v>136</v>
      </c>
      <c r="B257" s="21" t="s">
        <v>158</v>
      </c>
      <c r="C257" s="11" t="s">
        <v>149</v>
      </c>
      <c r="D257" s="11">
        <v>15.4</v>
      </c>
      <c r="E257" s="12" t="e">
        <f ca="1">INDIRECT(CONCATENATE("Лист1!B",MATCH(B257,#REF!,0)),1)</f>
        <v>#REF!</v>
      </c>
    </row>
    <row r="258" spans="1:5" ht="12.75">
      <c r="A258" t="s">
        <v>137</v>
      </c>
      <c r="B258" s="21" t="s">
        <v>159</v>
      </c>
      <c r="C258" s="11" t="s">
        <v>160</v>
      </c>
      <c r="D258" s="11">
        <v>18.2</v>
      </c>
      <c r="E258" s="12" t="e">
        <f ca="1">INDIRECT(CONCATENATE("Лист1!B",MATCH(B258,#REF!,0)),1)</f>
        <v>#REF!</v>
      </c>
    </row>
    <row r="259" spans="1:5" ht="12.75">
      <c r="A259" t="s">
        <v>138</v>
      </c>
      <c r="B259" s="21" t="s">
        <v>161</v>
      </c>
      <c r="C259" s="11" t="s">
        <v>699</v>
      </c>
      <c r="D259" s="11">
        <v>20.4</v>
      </c>
      <c r="E259" s="12" t="e">
        <f ca="1">INDIRECT(CONCATENATE("Лист1!B",MATCH(B259,#REF!,0)),1)</f>
        <v>#REF!</v>
      </c>
    </row>
    <row r="260" spans="1:5" ht="12.75">
      <c r="A260" s="17" t="s">
        <v>16</v>
      </c>
      <c r="B260" s="21" t="s">
        <v>162</v>
      </c>
      <c r="C260" s="11" t="s">
        <v>700</v>
      </c>
      <c r="D260" s="11">
        <v>24.5</v>
      </c>
      <c r="E260" s="12" t="e">
        <f ca="1">INDIRECT(CONCATENATE("Лист1!B",MATCH(B260,#REF!,0)),1)</f>
        <v>#REF!</v>
      </c>
    </row>
    <row r="261" spans="1:5" ht="12.75">
      <c r="A261" s="17" t="s">
        <v>407</v>
      </c>
      <c r="B261" s="21" t="s">
        <v>163</v>
      </c>
      <c r="C261" s="11" t="s">
        <v>701</v>
      </c>
      <c r="D261" s="11">
        <v>26.6</v>
      </c>
      <c r="E261" s="12" t="e">
        <f ca="1">INDIRECT(CONCATENATE("Лист1!B",MATCH(B261,#REF!,0)),1)</f>
        <v>#REF!</v>
      </c>
    </row>
    <row r="262" spans="1:5" ht="12.75">
      <c r="A262" t="s">
        <v>408</v>
      </c>
      <c r="B262" s="21" t="s">
        <v>164</v>
      </c>
      <c r="C262" s="11" t="s">
        <v>165</v>
      </c>
      <c r="D262" s="11">
        <v>30</v>
      </c>
      <c r="E262" s="12" t="e">
        <f ca="1">INDIRECT(CONCATENATE("Лист1!B",MATCH(B262,#REF!,0)),1)</f>
        <v>#REF!</v>
      </c>
    </row>
    <row r="263" spans="1:5" ht="12.75">
      <c r="A263" s="18" t="s">
        <v>409</v>
      </c>
      <c r="B263" s="21" t="s">
        <v>166</v>
      </c>
      <c r="C263" s="11" t="s">
        <v>672</v>
      </c>
      <c r="D263" s="11">
        <v>12.5</v>
      </c>
      <c r="E263" s="12" t="e">
        <f ca="1">INDIRECT(CONCATENATE("Лист1!B",MATCH(B263,#REF!,0)),1)</f>
        <v>#REF!</v>
      </c>
    </row>
    <row r="264" spans="1:5" ht="12.75">
      <c r="A264" s="18" t="s">
        <v>410</v>
      </c>
      <c r="B264" s="21" t="s">
        <v>167</v>
      </c>
      <c r="C264" s="11" t="s">
        <v>674</v>
      </c>
      <c r="D264" s="11">
        <v>13.6</v>
      </c>
      <c r="E264" s="12" t="e">
        <f ca="1">INDIRECT(CONCATENATE("Лист1!B",MATCH(B264,#REF!,0)),1)</f>
        <v>#REF!</v>
      </c>
    </row>
    <row r="265" spans="1:5" ht="12.75">
      <c r="A265" s="17" t="s">
        <v>860</v>
      </c>
      <c r="B265" s="21" t="s">
        <v>168</v>
      </c>
      <c r="C265" s="11" t="s">
        <v>676</v>
      </c>
      <c r="D265" s="11">
        <v>14.9</v>
      </c>
      <c r="E265" s="12" t="e">
        <f ca="1">INDIRECT(CONCATENATE("Лист1!B",MATCH(B265,#REF!,0)),1)</f>
        <v>#REF!</v>
      </c>
    </row>
    <row r="266" spans="1:5" ht="12.75">
      <c r="A266" t="s">
        <v>411</v>
      </c>
      <c r="B266" s="21" t="s">
        <v>169</v>
      </c>
      <c r="C266" s="11" t="s">
        <v>678</v>
      </c>
      <c r="D266" s="11">
        <v>16.2</v>
      </c>
      <c r="E266" s="12" t="e">
        <f ca="1">INDIRECT(CONCATENATE("Лист1!B",MATCH(B266,#REF!,0)),1)</f>
        <v>#REF!</v>
      </c>
    </row>
    <row r="267" spans="1:5" ht="12.75">
      <c r="A267" t="s">
        <v>412</v>
      </c>
      <c r="B267" s="21" t="s">
        <v>170</v>
      </c>
      <c r="C267" s="11" t="s">
        <v>171</v>
      </c>
      <c r="D267" s="11">
        <v>19.3</v>
      </c>
      <c r="E267" s="12" t="e">
        <f ca="1">INDIRECT(CONCATENATE("Лист1!B",MATCH(B267,#REF!,0)),1)</f>
        <v>#REF!</v>
      </c>
    </row>
    <row r="268" spans="1:5" ht="12.75">
      <c r="A268" t="s">
        <v>413</v>
      </c>
      <c r="B268" s="21" t="s">
        <v>172</v>
      </c>
      <c r="C268" s="11" t="s">
        <v>173</v>
      </c>
      <c r="D268" s="11">
        <v>21.6</v>
      </c>
      <c r="E268" s="12" t="e">
        <f ca="1">INDIRECT(CONCATENATE("Лист1!B",MATCH(B268,#REF!,0)),1)</f>
        <v>#REF!</v>
      </c>
    </row>
    <row r="269" spans="1:5" ht="12.75">
      <c r="A269" t="s">
        <v>414</v>
      </c>
      <c r="B269" s="21" t="s">
        <v>174</v>
      </c>
      <c r="C269" s="11" t="s">
        <v>175</v>
      </c>
      <c r="D269" s="11">
        <v>26</v>
      </c>
      <c r="E269" s="12" t="e">
        <f ca="1">INDIRECT(CONCATENATE("Лист1!B",MATCH(B269,#REF!,0)),1)</f>
        <v>#REF!</v>
      </c>
    </row>
    <row r="270" spans="1:5" ht="12.75">
      <c r="A270" s="17" t="s">
        <v>62</v>
      </c>
      <c r="B270" s="21" t="s">
        <v>176</v>
      </c>
      <c r="C270" s="11" t="s">
        <v>177</v>
      </c>
      <c r="D270" s="11">
        <v>28.3</v>
      </c>
      <c r="E270" s="12" t="e">
        <f ca="1">INDIRECT(CONCATENATE("Лист1!B",MATCH(B270,#REF!,0)),1)</f>
        <v>#REF!</v>
      </c>
    </row>
    <row r="271" spans="1:5" ht="12.75">
      <c r="A271" t="s">
        <v>415</v>
      </c>
      <c r="B271" s="21" t="s">
        <v>178</v>
      </c>
      <c r="C271" s="11" t="s">
        <v>179</v>
      </c>
      <c r="D271" s="11">
        <v>31.9</v>
      </c>
      <c r="E271" s="12" t="e">
        <f ca="1">INDIRECT(CONCATENATE("Лист1!B",MATCH(B271,#REF!,0)),1)</f>
        <v>#REF!</v>
      </c>
    </row>
    <row r="272" spans="1:5" ht="12.75">
      <c r="A272" s="19" t="s">
        <v>416</v>
      </c>
      <c r="B272" s="21" t="s">
        <v>180</v>
      </c>
      <c r="C272" s="11" t="s">
        <v>181</v>
      </c>
      <c r="D272" s="11">
        <v>37.4</v>
      </c>
      <c r="E272" s="12" t="e">
        <f ca="1">INDIRECT(CONCATENATE("Лист1!B",MATCH(B272,#REF!,0)),1)</f>
        <v>#REF!</v>
      </c>
    </row>
    <row r="273" spans="1:5" ht="12.75">
      <c r="A273" s="17" t="s">
        <v>122</v>
      </c>
      <c r="B273" s="21" t="s">
        <v>182</v>
      </c>
      <c r="C273" s="11" t="s">
        <v>183</v>
      </c>
      <c r="D273" s="11">
        <v>42.2</v>
      </c>
      <c r="E273" s="12" t="e">
        <f ca="1">INDIRECT(CONCATENATE("Лист1!B",MATCH(B273,#REF!,0)),1)</f>
        <v>#REF!</v>
      </c>
    </row>
    <row r="274" spans="2:5" ht="12.75">
      <c r="B274" s="21" t="s">
        <v>184</v>
      </c>
      <c r="C274" s="11" t="s">
        <v>185</v>
      </c>
      <c r="D274" s="11">
        <v>46.7</v>
      </c>
      <c r="E274" s="12" t="e">
        <f ca="1">INDIRECT(CONCATENATE("Лист1!B",MATCH(B274,#REF!,0)),1)</f>
        <v>#REF!</v>
      </c>
    </row>
    <row r="275" spans="2:5" ht="12.75">
      <c r="B275" s="21" t="s">
        <v>186</v>
      </c>
      <c r="C275" s="11" t="s">
        <v>187</v>
      </c>
      <c r="D275" s="11">
        <v>51.1</v>
      </c>
      <c r="E275" s="12" t="e">
        <f ca="1">INDIRECT(CONCATENATE("Лист1!B",MATCH(B275,#REF!,0)),1)</f>
        <v>#REF!</v>
      </c>
    </row>
    <row r="276" spans="2:5" ht="12.75">
      <c r="B276" s="21" t="s">
        <v>188</v>
      </c>
      <c r="C276" s="11" t="s">
        <v>682</v>
      </c>
      <c r="D276" s="11">
        <v>13.4</v>
      </c>
      <c r="E276" s="12" t="e">
        <f ca="1">INDIRECT(CONCATENATE("Лист1!B",MATCH(B276,#REF!,0)),1)</f>
        <v>#REF!</v>
      </c>
    </row>
    <row r="277" spans="2:5" ht="12.75">
      <c r="B277" s="21" t="s">
        <v>189</v>
      </c>
      <c r="C277" s="11" t="s">
        <v>684</v>
      </c>
      <c r="D277" s="11">
        <v>14.5</v>
      </c>
      <c r="E277" s="12" t="e">
        <f ca="1">INDIRECT(CONCATENATE("Лист1!B",MATCH(B277,#REF!,0)),1)</f>
        <v>#REF!</v>
      </c>
    </row>
    <row r="278" spans="2:5" ht="12.75">
      <c r="B278" s="21" t="s">
        <v>190</v>
      </c>
      <c r="C278" s="11" t="s">
        <v>686</v>
      </c>
      <c r="D278" s="11">
        <v>16.1</v>
      </c>
      <c r="E278" s="12" t="e">
        <f ca="1">INDIRECT(CONCATENATE("Лист1!B",MATCH(B278,#REF!,0)),1)</f>
        <v>#REF!</v>
      </c>
    </row>
    <row r="279" spans="2:5" ht="12.75">
      <c r="B279" s="21" t="s">
        <v>191</v>
      </c>
      <c r="C279" s="11" t="s">
        <v>688</v>
      </c>
      <c r="D279" s="11">
        <v>17.5</v>
      </c>
      <c r="E279" s="12" t="e">
        <f ca="1">INDIRECT(CONCATENATE("Лист1!B",MATCH(B279,#REF!,0)),1)</f>
        <v>#REF!</v>
      </c>
    </row>
    <row r="280" spans="2:5" ht="12.75">
      <c r="B280" s="21" t="s">
        <v>192</v>
      </c>
      <c r="C280" s="11" t="s">
        <v>193</v>
      </c>
      <c r="D280" s="11">
        <v>21</v>
      </c>
      <c r="E280" s="12" t="e">
        <f ca="1">INDIRECT(CONCATENATE("Лист1!B",MATCH(B280,#REF!,0)),1)</f>
        <v>#REF!</v>
      </c>
    </row>
    <row r="281" spans="2:5" ht="12.75">
      <c r="B281" s="21" t="s">
        <v>194</v>
      </c>
      <c r="C281" s="11" t="s">
        <v>195</v>
      </c>
      <c r="D281" s="11">
        <v>23.5</v>
      </c>
      <c r="E281" s="12" t="e">
        <f ca="1">INDIRECT(CONCATENATE("Лист1!B",MATCH(B281,#REF!,0)),1)</f>
        <v>#REF!</v>
      </c>
    </row>
    <row r="282" spans="2:5" ht="12.75">
      <c r="B282" s="21" t="s">
        <v>196</v>
      </c>
      <c r="C282" s="11" t="s">
        <v>197</v>
      </c>
      <c r="D282" s="11">
        <v>28.6</v>
      </c>
      <c r="E282" s="12" t="e">
        <f ca="1">INDIRECT(CONCATENATE("Лист1!B",MATCH(B282,#REF!,0)),1)</f>
        <v>#REF!</v>
      </c>
    </row>
    <row r="283" spans="2:5" ht="12.75">
      <c r="B283" s="21" t="s">
        <v>198</v>
      </c>
      <c r="C283" s="11" t="s">
        <v>199</v>
      </c>
      <c r="D283" s="11">
        <v>30.5</v>
      </c>
      <c r="E283" s="12" t="e">
        <f ca="1">INDIRECT(CONCATENATE("Лист1!B",MATCH(B283,#REF!,0)),1)</f>
        <v>#REF!</v>
      </c>
    </row>
    <row r="284" spans="2:5" ht="12.75">
      <c r="B284" s="21" t="s">
        <v>200</v>
      </c>
      <c r="C284" s="11" t="s">
        <v>201</v>
      </c>
      <c r="D284" s="11">
        <v>33.7</v>
      </c>
      <c r="E284" s="12" t="e">
        <f ca="1">INDIRECT(CONCATENATE("Лист1!B",MATCH(B284,#REF!,0)),1)</f>
        <v>#REF!</v>
      </c>
    </row>
    <row r="285" spans="2:5" ht="12.75">
      <c r="B285" s="21" t="s">
        <v>202</v>
      </c>
      <c r="C285" s="11" t="s">
        <v>203</v>
      </c>
      <c r="D285" s="11">
        <v>38.8</v>
      </c>
      <c r="E285" s="12" t="e">
        <f ca="1">INDIRECT(CONCATENATE("Лист1!B",MATCH(B285,#REF!,0)),1)</f>
        <v>#REF!</v>
      </c>
    </row>
    <row r="286" spans="2:5" ht="12.75">
      <c r="B286" s="21" t="s">
        <v>204</v>
      </c>
      <c r="C286" s="11" t="s">
        <v>205</v>
      </c>
      <c r="D286" s="11">
        <v>43.9</v>
      </c>
      <c r="E286" s="12" t="e">
        <f ca="1">INDIRECT(CONCATENATE("Лист1!B",MATCH(B286,#REF!,0)),1)</f>
        <v>#REF!</v>
      </c>
    </row>
    <row r="287" spans="2:5" ht="12.75">
      <c r="B287" s="21" t="s">
        <v>206</v>
      </c>
      <c r="C287" s="11" t="s">
        <v>207</v>
      </c>
      <c r="D287" s="11">
        <v>49.3</v>
      </c>
      <c r="E287" s="12" t="e">
        <f ca="1">INDIRECT(CONCATENATE("Лист1!B",MATCH(B287,#REF!,0)),1)</f>
        <v>#REF!</v>
      </c>
    </row>
    <row r="288" spans="2:5" ht="12.75">
      <c r="B288" s="21" t="s">
        <v>208</v>
      </c>
      <c r="C288" s="11" t="s">
        <v>209</v>
      </c>
      <c r="D288" s="11">
        <v>54.4</v>
      </c>
      <c r="E288" s="12" t="e">
        <f ca="1">INDIRECT(CONCATENATE("Лист1!B",MATCH(B288,#REF!,0)),1)</f>
        <v>#REF!</v>
      </c>
    </row>
    <row r="289" spans="2:5" ht="12.75">
      <c r="B289" s="21" t="s">
        <v>210</v>
      </c>
      <c r="C289" s="11" t="s">
        <v>466</v>
      </c>
      <c r="D289" s="11">
        <v>14.4</v>
      </c>
      <c r="E289" s="12" t="e">
        <f ca="1">INDIRECT(CONCATENATE("Лист1!B",MATCH(B289,#REF!,0)),1)</f>
        <v>#REF!</v>
      </c>
    </row>
    <row r="290" spans="2:5" ht="12.75">
      <c r="B290" s="21" t="s">
        <v>211</v>
      </c>
      <c r="C290" s="11" t="s">
        <v>468</v>
      </c>
      <c r="D290" s="11">
        <v>15.6</v>
      </c>
      <c r="E290" s="12" t="e">
        <f ca="1">INDIRECT(CONCATENATE("Лист1!B",MATCH(B290,#REF!,0)),1)</f>
        <v>#REF!</v>
      </c>
    </row>
    <row r="291" spans="2:5" ht="12.75">
      <c r="B291" s="21" t="s">
        <v>212</v>
      </c>
      <c r="C291" s="11" t="s">
        <v>470</v>
      </c>
      <c r="D291" s="11">
        <v>17.3</v>
      </c>
      <c r="E291" s="12" t="e">
        <f ca="1">INDIRECT(CONCATENATE("Лист1!B",MATCH(B291,#REF!,0)),1)</f>
        <v>#REF!</v>
      </c>
    </row>
    <row r="292" spans="2:5" ht="12.75">
      <c r="B292" s="21" t="s">
        <v>213</v>
      </c>
      <c r="C292" s="11" t="s">
        <v>472</v>
      </c>
      <c r="D292" s="11">
        <v>18.8</v>
      </c>
      <c r="E292" s="12" t="e">
        <f ca="1">INDIRECT(CONCATENATE("Лист1!B",MATCH(B292,#REF!,0)),1)</f>
        <v>#REF!</v>
      </c>
    </row>
    <row r="293" spans="2:5" ht="12.75">
      <c r="B293" s="21" t="s">
        <v>214</v>
      </c>
      <c r="C293" s="11" t="s">
        <v>215</v>
      </c>
      <c r="D293" s="11">
        <v>22.8</v>
      </c>
      <c r="E293" s="12" t="e">
        <f ca="1">INDIRECT(CONCATENATE("Лист1!B",MATCH(B293,#REF!,0)),1)</f>
        <v>#REF!</v>
      </c>
    </row>
    <row r="294" spans="2:5" ht="12.75">
      <c r="B294" s="21" t="s">
        <v>216</v>
      </c>
      <c r="C294" s="11" t="s">
        <v>217</v>
      </c>
      <c r="D294" s="11">
        <v>25.7</v>
      </c>
      <c r="E294" s="12" t="e">
        <f ca="1">INDIRECT(CONCATENATE("Лист1!B",MATCH(B294,#REF!,0)),1)</f>
        <v>#REF!</v>
      </c>
    </row>
    <row r="295" spans="2:5" ht="12.75">
      <c r="B295" s="21" t="s">
        <v>218</v>
      </c>
      <c r="C295" s="11" t="s">
        <v>219</v>
      </c>
      <c r="D295" s="11">
        <v>31.2</v>
      </c>
      <c r="E295" s="12" t="e">
        <f ca="1">INDIRECT(CONCATENATE("Лист1!B",MATCH(B295,#REF!,0)),1)</f>
        <v>#REF!</v>
      </c>
    </row>
    <row r="296" spans="2:5" ht="12.75">
      <c r="B296" s="21" t="s">
        <v>220</v>
      </c>
      <c r="C296" s="11" t="s">
        <v>221</v>
      </c>
      <c r="D296" s="11">
        <v>34.3</v>
      </c>
      <c r="E296" s="12" t="e">
        <f ca="1">INDIRECT(CONCATENATE("Лист1!B",MATCH(B296,#REF!,0)),1)</f>
        <v>#REF!</v>
      </c>
    </row>
    <row r="297" spans="2:5" ht="12.75">
      <c r="B297" s="21" t="s">
        <v>222</v>
      </c>
      <c r="C297" s="11" t="s">
        <v>223</v>
      </c>
      <c r="D297" s="11">
        <v>39.1</v>
      </c>
      <c r="E297" s="12" t="e">
        <f ca="1">INDIRECT(CONCATENATE("Лист1!B",MATCH(B297,#REF!,0)),1)</f>
        <v>#REF!</v>
      </c>
    </row>
    <row r="298" spans="2:5" ht="12.75">
      <c r="B298" s="21" t="s">
        <v>224</v>
      </c>
      <c r="C298" s="11" t="s">
        <v>550</v>
      </c>
      <c r="D298" s="11">
        <v>16.6</v>
      </c>
      <c r="E298" s="12" t="e">
        <f ca="1">INDIRECT(CONCATENATE("Лист1!B",MATCH(B298,#REF!,0)),1)</f>
        <v>#REF!</v>
      </c>
    </row>
    <row r="299" spans="2:5" ht="12.75">
      <c r="B299" s="21" t="s">
        <v>225</v>
      </c>
      <c r="C299" s="11" t="s">
        <v>552</v>
      </c>
      <c r="D299" s="11">
        <v>18.7</v>
      </c>
      <c r="E299" s="12" t="e">
        <f ca="1">INDIRECT(CONCATENATE("Лист1!B",MATCH(B299,#REF!,0)),1)</f>
        <v>#REF!</v>
      </c>
    </row>
    <row r="300" spans="2:5" ht="12.75">
      <c r="B300" s="21" t="s">
        <v>226</v>
      </c>
      <c r="C300" s="11" t="s">
        <v>554</v>
      </c>
      <c r="D300" s="11">
        <v>19.2</v>
      </c>
      <c r="E300" s="12" t="e">
        <f ca="1">INDIRECT(CONCATENATE("Лист1!B",MATCH(B300,#REF!,0)),1)</f>
        <v>#REF!</v>
      </c>
    </row>
    <row r="301" spans="2:5" ht="12.75">
      <c r="B301" s="21" t="s">
        <v>227</v>
      </c>
      <c r="C301" s="11" t="s">
        <v>558</v>
      </c>
      <c r="D301" s="11">
        <v>21.1</v>
      </c>
      <c r="E301" s="12" t="e">
        <f ca="1">INDIRECT(CONCATENATE("Лист1!B",MATCH(B301,#REF!,0)),1)</f>
        <v>#REF!</v>
      </c>
    </row>
    <row r="302" spans="2:5" ht="12.75">
      <c r="B302" s="21" t="s">
        <v>228</v>
      </c>
      <c r="C302" s="11" t="s">
        <v>560</v>
      </c>
      <c r="D302" s="11">
        <v>22.1</v>
      </c>
      <c r="E302" s="12" t="e">
        <f ca="1">INDIRECT(CONCATENATE("Лист1!B",MATCH(B302,#REF!,0)),1)</f>
        <v>#REF!</v>
      </c>
    </row>
    <row r="303" spans="2:5" ht="12.75">
      <c r="B303" s="21" t="s">
        <v>229</v>
      </c>
      <c r="C303" s="11" t="s">
        <v>561</v>
      </c>
      <c r="D303" s="11">
        <v>25.4</v>
      </c>
      <c r="E303" s="12" t="e">
        <f ca="1">INDIRECT(CONCATENATE("Лист1!B",MATCH(B303,#REF!,0)),1)</f>
        <v>#REF!</v>
      </c>
    </row>
    <row r="304" spans="2:5" ht="12.75">
      <c r="B304" s="21" t="s">
        <v>230</v>
      </c>
      <c r="C304" s="11" t="s">
        <v>563</v>
      </c>
      <c r="D304" s="11">
        <v>18.1</v>
      </c>
      <c r="E304" s="12" t="e">
        <f ca="1">INDIRECT(CONCATENATE("Лист1!B",MATCH(B304,#REF!,0)),1)</f>
        <v>#REF!</v>
      </c>
    </row>
    <row r="305" spans="2:5" ht="12.75">
      <c r="B305" s="21" t="s">
        <v>231</v>
      </c>
      <c r="C305" s="11" t="s">
        <v>565</v>
      </c>
      <c r="D305" s="11">
        <v>20.6</v>
      </c>
      <c r="E305" s="12" t="e">
        <f ca="1">INDIRECT(CONCATENATE("Лист1!B",MATCH(B305,#REF!,0)),1)</f>
        <v>#REF!</v>
      </c>
    </row>
    <row r="306" spans="2:5" ht="12.75">
      <c r="B306" s="21" t="s">
        <v>232</v>
      </c>
      <c r="C306" s="11" t="s">
        <v>567</v>
      </c>
      <c r="D306" s="11">
        <v>21.2</v>
      </c>
      <c r="E306" s="12" t="e">
        <f ca="1">INDIRECT(CONCATENATE("Лист1!B",MATCH(B306,#REF!,0)),1)</f>
        <v>#REF!</v>
      </c>
    </row>
    <row r="307" spans="2:5" ht="12.75">
      <c r="B307" s="21" t="s">
        <v>233</v>
      </c>
      <c r="C307" s="11" t="s">
        <v>571</v>
      </c>
      <c r="D307" s="11">
        <v>23.3</v>
      </c>
      <c r="E307" s="12" t="e">
        <f ca="1">INDIRECT(CONCATENATE("Лист1!B",MATCH(B307,#REF!,0)),1)</f>
        <v>#REF!</v>
      </c>
    </row>
    <row r="308" spans="2:5" ht="12.75">
      <c r="B308" s="21" t="s">
        <v>234</v>
      </c>
      <c r="C308" s="11" t="s">
        <v>572</v>
      </c>
      <c r="D308" s="11">
        <v>24.5</v>
      </c>
      <c r="E308" s="12" t="e">
        <f ca="1">INDIRECT(CONCATENATE("Лист1!B",MATCH(B308,#REF!,0)),1)</f>
        <v>#REF!</v>
      </c>
    </row>
    <row r="309" spans="2:5" ht="12.75">
      <c r="B309" s="21" t="s">
        <v>235</v>
      </c>
      <c r="C309" s="11" t="s">
        <v>574</v>
      </c>
      <c r="D309" s="11">
        <v>28.3</v>
      </c>
      <c r="E309" s="12" t="e">
        <f ca="1">INDIRECT(CONCATENATE("Лист1!B",MATCH(B309,#REF!,0)),1)</f>
        <v>#REF!</v>
      </c>
    </row>
    <row r="310" spans="1:6" ht="12.75">
      <c r="A310" s="25" t="s">
        <v>236</v>
      </c>
      <c r="B310" s="41"/>
      <c r="C310" s="41"/>
      <c r="D310" s="41"/>
      <c r="E310" s="40"/>
      <c r="F310" s="13"/>
    </row>
    <row r="311" spans="1:5" ht="26.25" customHeight="1">
      <c r="A311" s="3"/>
      <c r="B311" s="4" t="s">
        <v>364</v>
      </c>
      <c r="C311" s="4" t="s">
        <v>762</v>
      </c>
      <c r="D311" s="4" t="s">
        <v>636</v>
      </c>
      <c r="E311" s="1" t="s">
        <v>869</v>
      </c>
    </row>
    <row r="312" spans="2:5" ht="12.75">
      <c r="B312" s="21" t="s">
        <v>263</v>
      </c>
      <c r="C312" s="11" t="s">
        <v>8</v>
      </c>
      <c r="D312" s="11">
        <v>7.1</v>
      </c>
      <c r="E312" s="12" t="e">
        <f ca="1">INDIRECT(CONCATENATE("Лист1!B",MATCH(B312,#REF!,0)),1)</f>
        <v>#REF!</v>
      </c>
    </row>
    <row r="313" spans="2:5" ht="12.75">
      <c r="B313" s="21" t="s">
        <v>264</v>
      </c>
      <c r="C313" s="11" t="s">
        <v>9</v>
      </c>
      <c r="D313" s="11">
        <v>7.9</v>
      </c>
      <c r="E313" s="12" t="e">
        <f ca="1">INDIRECT(CONCATENATE("Лист1!B",MATCH(B313,#REF!,0)),1)</f>
        <v>#REF!</v>
      </c>
    </row>
    <row r="314" spans="2:5" ht="12.75">
      <c r="B314" s="21" t="s">
        <v>265</v>
      </c>
      <c r="C314" s="11" t="s">
        <v>25</v>
      </c>
      <c r="D314" s="11">
        <v>9</v>
      </c>
      <c r="E314" s="12" t="e">
        <f ca="1">INDIRECT(CONCATENATE("Лист1!B",MATCH(B314,#REF!,0)),1)</f>
        <v>#REF!</v>
      </c>
    </row>
    <row r="315" spans="1:5" ht="12.75">
      <c r="A315" s="17" t="s">
        <v>238</v>
      </c>
      <c r="B315" s="21" t="s">
        <v>266</v>
      </c>
      <c r="C315" s="11" t="s">
        <v>421</v>
      </c>
      <c r="D315" s="11">
        <v>9.8</v>
      </c>
      <c r="E315" s="12" t="e">
        <f ca="1">INDIRECT(CONCATENATE("Лист1!B",MATCH(B315,#REF!,0)),1)</f>
        <v>#REF!</v>
      </c>
    </row>
    <row r="316" spans="1:5" ht="12.75">
      <c r="A316" t="s">
        <v>240</v>
      </c>
      <c r="B316" s="21" t="s">
        <v>267</v>
      </c>
      <c r="C316" s="11" t="s">
        <v>423</v>
      </c>
      <c r="D316" s="11">
        <v>11.9</v>
      </c>
      <c r="E316" s="12" t="e">
        <f ca="1">INDIRECT(CONCATENATE("Лист1!B",MATCH(B316,#REF!,0)),1)</f>
        <v>#REF!</v>
      </c>
    </row>
    <row r="317" spans="1:5" ht="12.75">
      <c r="A317" s="19" t="s">
        <v>239</v>
      </c>
      <c r="B317" s="21" t="s">
        <v>268</v>
      </c>
      <c r="C317" s="11" t="s">
        <v>425</v>
      </c>
      <c r="D317" s="11">
        <v>13.4</v>
      </c>
      <c r="E317" s="12" t="e">
        <f ca="1">INDIRECT(CONCATENATE("Лист1!B",MATCH(B317,#REF!,0)),1)</f>
        <v>#REF!</v>
      </c>
    </row>
    <row r="318" spans="1:5" ht="12.75">
      <c r="A318" t="s">
        <v>241</v>
      </c>
      <c r="B318" s="21" t="s">
        <v>269</v>
      </c>
      <c r="C318" s="11" t="s">
        <v>427</v>
      </c>
      <c r="D318" s="11">
        <v>15.8</v>
      </c>
      <c r="E318" s="12" t="e">
        <f ca="1">INDIRECT(CONCATENATE("Лист1!B",MATCH(B318,#REF!,0)),1)</f>
        <v>#REF!</v>
      </c>
    </row>
    <row r="319" spans="1:5" ht="12.75">
      <c r="A319" t="s">
        <v>242</v>
      </c>
      <c r="B319" s="21" t="s">
        <v>270</v>
      </c>
      <c r="C319" s="11" t="s">
        <v>429</v>
      </c>
      <c r="D319" s="11">
        <v>17.9</v>
      </c>
      <c r="E319" s="12" t="e">
        <f ca="1">INDIRECT(CONCATENATE("Лист1!B",MATCH(B319,#REF!,0)),1)</f>
        <v>#REF!</v>
      </c>
    </row>
    <row r="320" spans="1:5" ht="12.75">
      <c r="A320" t="s">
        <v>243</v>
      </c>
      <c r="B320" s="21" t="s">
        <v>271</v>
      </c>
      <c r="C320" s="11" t="s">
        <v>431</v>
      </c>
      <c r="D320" s="11">
        <v>20.6</v>
      </c>
      <c r="E320" s="12" t="e">
        <f ca="1">INDIRECT(CONCATENATE("Лист1!B",MATCH(B320,#REF!,0)),1)</f>
        <v>#REF!</v>
      </c>
    </row>
    <row r="321" spans="1:5" ht="12.75">
      <c r="A321" t="s">
        <v>244</v>
      </c>
      <c r="B321" s="21" t="s">
        <v>272</v>
      </c>
      <c r="C321" s="11" t="s">
        <v>433</v>
      </c>
      <c r="D321" s="11">
        <v>23.3</v>
      </c>
      <c r="E321" s="12" t="e">
        <f ca="1">INDIRECT(CONCATENATE("Лист1!B",MATCH(B321,#REF!,0)),1)</f>
        <v>#REF!</v>
      </c>
    </row>
    <row r="322" spans="1:5" ht="12.75">
      <c r="A322" t="s">
        <v>245</v>
      </c>
      <c r="B322" s="21" t="s">
        <v>273</v>
      </c>
      <c r="C322" s="11" t="s">
        <v>435</v>
      </c>
      <c r="D322" s="11">
        <v>26</v>
      </c>
      <c r="E322" s="12" t="e">
        <f ca="1">INDIRECT(CONCATENATE("Лист1!B",MATCH(B322,#REF!,0)),1)</f>
        <v>#REF!</v>
      </c>
    </row>
    <row r="323" spans="1:5" ht="12.75">
      <c r="A323" s="17" t="s">
        <v>16</v>
      </c>
      <c r="B323" s="21" t="s">
        <v>274</v>
      </c>
      <c r="C323" s="11" t="s">
        <v>437</v>
      </c>
      <c r="D323" s="11">
        <v>28.6</v>
      </c>
      <c r="E323" s="12" t="e">
        <f ca="1">INDIRECT(CONCATENATE("Лист1!B",MATCH(B323,#REF!,0)),1)</f>
        <v>#REF!</v>
      </c>
    </row>
    <row r="324" spans="1:5" ht="12.75">
      <c r="A324" s="16" t="s">
        <v>17</v>
      </c>
      <c r="B324" s="21" t="s">
        <v>275</v>
      </c>
      <c r="C324" s="11" t="s">
        <v>439</v>
      </c>
      <c r="D324" s="11">
        <v>31.4</v>
      </c>
      <c r="E324" s="12" t="e">
        <f ca="1">INDIRECT(CONCATENATE("Лист1!B",MATCH(B324,#REF!,0)),1)</f>
        <v>#REF!</v>
      </c>
    </row>
    <row r="325" spans="1:5" ht="12.75">
      <c r="A325" t="s">
        <v>246</v>
      </c>
      <c r="B325" s="21" t="s">
        <v>276</v>
      </c>
      <c r="C325" s="11" t="s">
        <v>441</v>
      </c>
      <c r="D325" s="11">
        <v>34.4</v>
      </c>
      <c r="E325" s="12" t="e">
        <f ca="1">INDIRECT(CONCATENATE("Лист1!B",MATCH(B325,#REF!,0)),1)</f>
        <v>#REF!</v>
      </c>
    </row>
    <row r="326" spans="1:5" ht="12.75">
      <c r="A326" s="18" t="s">
        <v>247</v>
      </c>
      <c r="B326" s="21" t="s">
        <v>277</v>
      </c>
      <c r="C326" s="11" t="s">
        <v>443</v>
      </c>
      <c r="D326" s="11">
        <v>38.4</v>
      </c>
      <c r="E326" s="12" t="e">
        <f ca="1">INDIRECT(CONCATENATE("Лист1!B",MATCH(B326,#REF!,0)),1)</f>
        <v>#REF!</v>
      </c>
    </row>
    <row r="327" spans="1:5" ht="12.75">
      <c r="A327" t="s">
        <v>249</v>
      </c>
      <c r="B327" s="21" t="s">
        <v>278</v>
      </c>
      <c r="C327" s="11" t="s">
        <v>141</v>
      </c>
      <c r="D327" s="11">
        <v>10</v>
      </c>
      <c r="E327" s="12" t="e">
        <f ca="1">INDIRECT(CONCATENATE("Лист1!B",MATCH(B327,#REF!,0)),1)</f>
        <v>#REF!</v>
      </c>
    </row>
    <row r="328" spans="1:5" ht="12.75">
      <c r="A328" t="s">
        <v>248</v>
      </c>
      <c r="B328" s="21" t="s">
        <v>279</v>
      </c>
      <c r="C328" s="11" t="s">
        <v>143</v>
      </c>
      <c r="D328" s="11">
        <v>11</v>
      </c>
      <c r="E328" s="12" t="e">
        <f ca="1">INDIRECT(CONCATENATE("Лист1!B",MATCH(B328,#REF!,0)),1)</f>
        <v>#REF!</v>
      </c>
    </row>
    <row r="329" spans="1:5" ht="12.75">
      <c r="A329" s="17" t="s">
        <v>250</v>
      </c>
      <c r="B329" s="21" t="s">
        <v>280</v>
      </c>
      <c r="C329" s="11" t="s">
        <v>145</v>
      </c>
      <c r="D329" s="11">
        <v>13.1</v>
      </c>
      <c r="E329" s="12" t="e">
        <f ca="1">INDIRECT(CONCATENATE("Лист1!B",MATCH(B329,#REF!,0)),1)</f>
        <v>#REF!</v>
      </c>
    </row>
    <row r="330" spans="1:5" ht="12.75">
      <c r="A330" t="s">
        <v>251</v>
      </c>
      <c r="B330" s="21" t="s">
        <v>281</v>
      </c>
      <c r="C330" s="11" t="s">
        <v>147</v>
      </c>
      <c r="D330" s="11">
        <v>15.1</v>
      </c>
      <c r="E330" s="12" t="e">
        <f ca="1">INDIRECT(CONCATENATE("Лист1!B",MATCH(B330,#REF!,0)),1)</f>
        <v>#REF!</v>
      </c>
    </row>
    <row r="331" spans="1:5" ht="12.75">
      <c r="A331" t="s">
        <v>252</v>
      </c>
      <c r="B331" s="21" t="s">
        <v>282</v>
      </c>
      <c r="C331" s="11" t="s">
        <v>149</v>
      </c>
      <c r="D331" s="11">
        <v>16.8</v>
      </c>
      <c r="E331" s="12" t="e">
        <f ca="1">INDIRECT(CONCATENATE("Лист1!B",MATCH(B331,#REF!,0)),1)</f>
        <v>#REF!</v>
      </c>
    </row>
    <row r="332" spans="1:5" ht="12.75">
      <c r="A332" s="19" t="s">
        <v>253</v>
      </c>
      <c r="B332" s="21" t="s">
        <v>283</v>
      </c>
      <c r="C332" s="11" t="s">
        <v>160</v>
      </c>
      <c r="D332" s="11">
        <v>22.6</v>
      </c>
      <c r="E332" s="12" t="e">
        <f ca="1">INDIRECT(CONCATENATE("Лист1!B",MATCH(B332,#REF!,0)),1)</f>
        <v>#REF!</v>
      </c>
    </row>
    <row r="333" spans="1:5" ht="12.75">
      <c r="A333" t="s">
        <v>254</v>
      </c>
      <c r="B333" s="21" t="s">
        <v>284</v>
      </c>
      <c r="C333" s="11" t="s">
        <v>699</v>
      </c>
      <c r="D333" s="11">
        <v>25.7</v>
      </c>
      <c r="E333" s="12" t="e">
        <f ca="1">INDIRECT(CONCATENATE("Лист1!B",MATCH(B333,#REF!,0)),1)</f>
        <v>#REF!</v>
      </c>
    </row>
    <row r="334" spans="1:5" ht="12.75">
      <c r="A334" t="s">
        <v>255</v>
      </c>
      <c r="B334" s="21" t="s">
        <v>285</v>
      </c>
      <c r="C334" s="11" t="s">
        <v>700</v>
      </c>
      <c r="D334" s="11">
        <v>30.7</v>
      </c>
      <c r="E334" s="12" t="e">
        <f ca="1">INDIRECT(CONCATENATE("Лист1!B",MATCH(B334,#REF!,0)),1)</f>
        <v>#REF!</v>
      </c>
    </row>
    <row r="335" spans="1:5" ht="12.75">
      <c r="A335" t="s">
        <v>256</v>
      </c>
      <c r="B335" s="21" t="s">
        <v>286</v>
      </c>
      <c r="C335" s="11" t="s">
        <v>151</v>
      </c>
      <c r="D335" s="11">
        <v>10.7</v>
      </c>
      <c r="E335" s="12" t="e">
        <f ca="1">INDIRECT(CONCATENATE("Лист1!B",MATCH(B335,#REF!,0)),1)</f>
        <v>#REF!</v>
      </c>
    </row>
    <row r="336" spans="1:5" ht="12.75">
      <c r="A336" s="19" t="s">
        <v>257</v>
      </c>
      <c r="B336" s="21" t="s">
        <v>287</v>
      </c>
      <c r="C336" s="11" t="s">
        <v>446</v>
      </c>
      <c r="D336" s="11">
        <v>11.9</v>
      </c>
      <c r="E336" s="12" t="e">
        <f ca="1">INDIRECT(CONCATENATE("Лист1!B",MATCH(B336,#REF!,0)),1)</f>
        <v>#REF!</v>
      </c>
    </row>
    <row r="337" spans="1:5" ht="12.75">
      <c r="A337" t="s">
        <v>139</v>
      </c>
      <c r="B337" s="21" t="s">
        <v>288</v>
      </c>
      <c r="C337" s="11" t="s">
        <v>448</v>
      </c>
      <c r="D337" s="11">
        <v>14</v>
      </c>
      <c r="E337" s="12" t="e">
        <f ca="1">INDIRECT(CONCATENATE("Лист1!B",MATCH(B337,#REF!,0)),1)</f>
        <v>#REF!</v>
      </c>
    </row>
    <row r="338" spans="1:5" ht="12.75">
      <c r="A338" t="s">
        <v>258</v>
      </c>
      <c r="B338" s="21" t="s">
        <v>289</v>
      </c>
      <c r="C338" s="11" t="s">
        <v>450</v>
      </c>
      <c r="D338" s="11">
        <v>16.2</v>
      </c>
      <c r="E338" s="12" t="e">
        <f ca="1">INDIRECT(CONCATENATE("Лист1!B",MATCH(B338,#REF!,0)),1)</f>
        <v>#REF!</v>
      </c>
    </row>
    <row r="339" spans="1:5" ht="12.75">
      <c r="A339" s="17" t="s">
        <v>62</v>
      </c>
      <c r="B339" s="21" t="s">
        <v>290</v>
      </c>
      <c r="C339" s="11" t="s">
        <v>452</v>
      </c>
      <c r="D339" s="11">
        <v>18</v>
      </c>
      <c r="E339" s="12" t="e">
        <f ca="1">INDIRECT(CONCATENATE("Лист1!B",MATCH(B339,#REF!,0)),1)</f>
        <v>#REF!</v>
      </c>
    </row>
    <row r="340" spans="1:5" ht="12.75">
      <c r="A340" s="17" t="s">
        <v>259</v>
      </c>
      <c r="B340" s="21" t="s">
        <v>291</v>
      </c>
      <c r="C340" s="11" t="s">
        <v>292</v>
      </c>
      <c r="D340" s="11">
        <v>24.2</v>
      </c>
      <c r="E340" s="12" t="e">
        <f ca="1">INDIRECT(CONCATENATE("Лист1!B",MATCH(B340,#REF!,0)),1)</f>
        <v>#REF!</v>
      </c>
    </row>
    <row r="341" spans="1:5" ht="12.75">
      <c r="A341" s="16" t="s">
        <v>260</v>
      </c>
      <c r="B341" s="21" t="s">
        <v>293</v>
      </c>
      <c r="C341" s="11" t="s">
        <v>294</v>
      </c>
      <c r="D341" s="11">
        <v>27.6</v>
      </c>
      <c r="E341" s="12" t="e">
        <f ca="1">INDIRECT(CONCATENATE("Лист1!B",MATCH(B341,#REF!,0)),1)</f>
        <v>#REF!</v>
      </c>
    </row>
    <row r="342" spans="1:5" ht="12.75">
      <c r="A342" t="s">
        <v>262</v>
      </c>
      <c r="B342" s="21" t="s">
        <v>295</v>
      </c>
      <c r="C342" s="11" t="s">
        <v>296</v>
      </c>
      <c r="D342" s="11">
        <v>33</v>
      </c>
      <c r="E342" s="12" t="e">
        <f ca="1">INDIRECT(CONCATENATE("Лист1!B",MATCH(B342,#REF!,0)),1)</f>
        <v>#REF!</v>
      </c>
    </row>
    <row r="343" spans="1:5" ht="12.75">
      <c r="A343" s="17" t="s">
        <v>237</v>
      </c>
      <c r="B343" s="21" t="s">
        <v>297</v>
      </c>
      <c r="C343" s="11" t="s">
        <v>298</v>
      </c>
      <c r="D343" s="11">
        <v>37.1</v>
      </c>
      <c r="E343" s="12" t="e">
        <f ca="1">INDIRECT(CONCATENATE("Лист1!B",MATCH(B343,#REF!,0)),1)</f>
        <v>#REF!</v>
      </c>
    </row>
    <row r="344" spans="2:5" ht="12.75">
      <c r="B344" s="21" t="s">
        <v>299</v>
      </c>
      <c r="C344" s="11" t="s">
        <v>300</v>
      </c>
      <c r="D344" s="11">
        <v>42.9</v>
      </c>
      <c r="E344" s="12" t="e">
        <f ca="1">INDIRECT(CONCATENATE("Лист1!B",MATCH(B344,#REF!,0)),1)</f>
        <v>#REF!</v>
      </c>
    </row>
    <row r="345" spans="1:5" ht="12.75">
      <c r="A345" t="s">
        <v>261</v>
      </c>
      <c r="B345" s="21" t="s">
        <v>301</v>
      </c>
      <c r="C345" s="11" t="s">
        <v>302</v>
      </c>
      <c r="D345" s="11">
        <v>48.3</v>
      </c>
      <c r="E345" s="12" t="e">
        <f ca="1">INDIRECT(CONCATENATE("Лист1!B",MATCH(B345,#REF!,0)),1)</f>
        <v>#REF!</v>
      </c>
    </row>
    <row r="346" spans="2:5" ht="12.75">
      <c r="B346" s="21" t="s">
        <v>303</v>
      </c>
      <c r="C346" s="11" t="s">
        <v>304</v>
      </c>
      <c r="D346" s="11">
        <v>54</v>
      </c>
      <c r="E346" s="12" t="e">
        <f ca="1">INDIRECT(CONCATENATE("Лист1!B",MATCH(B346,#REF!,0)),1)</f>
        <v>#REF!</v>
      </c>
    </row>
    <row r="347" spans="2:5" ht="12.75">
      <c r="B347" s="21" t="s">
        <v>305</v>
      </c>
      <c r="C347" s="11" t="s">
        <v>306</v>
      </c>
      <c r="D347" s="11">
        <v>60</v>
      </c>
      <c r="E347" s="12" t="e">
        <f ca="1">INDIRECT(CONCATENATE("Лист1!B",MATCH(B347,#REF!,0)),1)</f>
        <v>#REF!</v>
      </c>
    </row>
    <row r="348" spans="2:5" ht="12.75">
      <c r="B348" s="21" t="s">
        <v>307</v>
      </c>
      <c r="C348" s="11" t="s">
        <v>308</v>
      </c>
      <c r="D348" s="11">
        <v>66</v>
      </c>
      <c r="E348" s="12" t="e">
        <f ca="1">INDIRECT(CONCATENATE("Лист1!B",MATCH(B348,#REF!,0)),1)</f>
        <v>#REF!</v>
      </c>
    </row>
    <row r="349" spans="2:5" ht="12.75">
      <c r="B349" s="21" t="s">
        <v>309</v>
      </c>
      <c r="C349" s="11" t="s">
        <v>310</v>
      </c>
      <c r="D349" s="11">
        <v>72</v>
      </c>
      <c r="E349" s="12" t="e">
        <f ca="1">INDIRECT(CONCATENATE("Лист1!B",MATCH(B349,#REF!,0)),1)</f>
        <v>#REF!</v>
      </c>
    </row>
    <row r="350" spans="2:5" ht="12.75">
      <c r="B350" s="21" t="s">
        <v>311</v>
      </c>
      <c r="C350" s="11" t="s">
        <v>454</v>
      </c>
      <c r="D350" s="11">
        <v>11.9</v>
      </c>
      <c r="E350" s="12" t="e">
        <f ca="1">INDIRECT(CONCATENATE("Лист1!B",MATCH(B350,#REF!,0)),1)</f>
        <v>#REF!</v>
      </c>
    </row>
    <row r="351" spans="2:5" ht="12.75">
      <c r="B351" s="21" t="s">
        <v>312</v>
      </c>
      <c r="C351" s="11" t="s">
        <v>456</v>
      </c>
      <c r="D351" s="11">
        <v>13.1</v>
      </c>
      <c r="E351" s="12" t="e">
        <f ca="1">INDIRECT(CONCATENATE("Лист1!B",MATCH(B351,#REF!,0)),1)</f>
        <v>#REF!</v>
      </c>
    </row>
    <row r="352" spans="2:5" ht="12.75">
      <c r="B352" s="21" t="s">
        <v>313</v>
      </c>
      <c r="C352" s="11" t="s">
        <v>458</v>
      </c>
      <c r="D352" s="11">
        <v>15.5</v>
      </c>
      <c r="E352" s="12" t="e">
        <f ca="1">INDIRECT(CONCATENATE("Лист1!B",MATCH(B352,#REF!,0)),1)</f>
        <v>#REF!</v>
      </c>
    </row>
    <row r="353" spans="2:5" ht="12.75">
      <c r="B353" s="21" t="s">
        <v>314</v>
      </c>
      <c r="C353" s="11" t="s">
        <v>460</v>
      </c>
      <c r="D353" s="11">
        <v>17.9</v>
      </c>
      <c r="E353" s="12" t="e">
        <f ca="1">INDIRECT(CONCATENATE("Лист1!B",MATCH(B353,#REF!,0)),1)</f>
        <v>#REF!</v>
      </c>
    </row>
    <row r="354" spans="2:5" ht="12.75">
      <c r="B354" s="21" t="s">
        <v>315</v>
      </c>
      <c r="C354" s="11" t="s">
        <v>462</v>
      </c>
      <c r="D354" s="11">
        <v>20</v>
      </c>
      <c r="E354" s="12" t="e">
        <f ca="1">INDIRECT(CONCATENATE("Лист1!B",MATCH(B354,#REF!,0)),1)</f>
        <v>#REF!</v>
      </c>
    </row>
    <row r="355" spans="2:5" ht="12.75">
      <c r="B355" s="21" t="s">
        <v>316</v>
      </c>
      <c r="C355" s="11" t="s">
        <v>317</v>
      </c>
      <c r="D355" s="11">
        <v>26.5</v>
      </c>
      <c r="E355" s="12" t="e">
        <f ca="1">INDIRECT(CONCATENATE("Лист1!B",MATCH(B355,#REF!,0)),1)</f>
        <v>#REF!</v>
      </c>
    </row>
    <row r="356" spans="2:5" ht="12.75">
      <c r="B356" s="21" t="s">
        <v>318</v>
      </c>
      <c r="C356" s="11" t="s">
        <v>319</v>
      </c>
      <c r="D356" s="11">
        <v>30.1</v>
      </c>
      <c r="E356" s="12" t="e">
        <f ca="1">INDIRECT(CONCATENATE("Лист1!B",MATCH(B356,#REF!,0)),1)</f>
        <v>#REF!</v>
      </c>
    </row>
    <row r="357" spans="2:5" ht="12.75">
      <c r="B357" s="21" t="s">
        <v>320</v>
      </c>
      <c r="C357" s="11" t="s">
        <v>321</v>
      </c>
      <c r="D357" s="11">
        <v>36.6</v>
      </c>
      <c r="E357" s="12" t="e">
        <f ca="1">INDIRECT(CONCATENATE("Лист1!B",MATCH(B357,#REF!,0)),1)</f>
        <v>#REF!</v>
      </c>
    </row>
    <row r="358" spans="2:5" ht="12.75">
      <c r="B358" s="21" t="s">
        <v>322</v>
      </c>
      <c r="C358" s="11" t="s">
        <v>323</v>
      </c>
      <c r="D358" s="11">
        <v>41.1</v>
      </c>
      <c r="E358" s="12" t="e">
        <f ca="1">INDIRECT(CONCATENATE("Лист1!B",MATCH(B358,#REF!,0)),1)</f>
        <v>#REF!</v>
      </c>
    </row>
    <row r="359" spans="2:5" ht="12.75">
      <c r="B359" s="21" t="s">
        <v>324</v>
      </c>
      <c r="C359" s="11" t="s">
        <v>325</v>
      </c>
      <c r="D359" s="11">
        <v>47.5</v>
      </c>
      <c r="E359" s="12" t="e">
        <f ca="1">INDIRECT(CONCATENATE("Лист1!B",MATCH(B359,#REF!,0)),1)</f>
        <v>#REF!</v>
      </c>
    </row>
    <row r="360" spans="2:5" ht="12.75">
      <c r="B360" s="21" t="s">
        <v>326</v>
      </c>
      <c r="C360" s="11" t="s">
        <v>327</v>
      </c>
      <c r="D360" s="11">
        <v>54</v>
      </c>
      <c r="E360" s="12" t="e">
        <f ca="1">INDIRECT(CONCATENATE("Лист1!B",MATCH(B360,#REF!,0)),1)</f>
        <v>#REF!</v>
      </c>
    </row>
    <row r="361" spans="2:5" ht="12.75">
      <c r="B361" s="21" t="s">
        <v>328</v>
      </c>
      <c r="C361" s="11" t="s">
        <v>329</v>
      </c>
      <c r="D361" s="11">
        <v>61</v>
      </c>
      <c r="E361" s="12" t="e">
        <f ca="1">INDIRECT(CONCATENATE("Лист1!B",MATCH(B361,#REF!,0)),1)</f>
        <v>#REF!</v>
      </c>
    </row>
    <row r="362" spans="2:5" ht="12.75">
      <c r="B362" s="21" t="s">
        <v>330</v>
      </c>
      <c r="C362" s="11" t="s">
        <v>331</v>
      </c>
      <c r="D362" s="11">
        <v>66</v>
      </c>
      <c r="E362" s="12" t="e">
        <f ca="1">INDIRECT(CONCATENATE("Лист1!B",MATCH(B362,#REF!,0)),1)</f>
        <v>#REF!</v>
      </c>
    </row>
    <row r="363" spans="2:5" ht="12.75">
      <c r="B363" s="21" t="s">
        <v>332</v>
      </c>
      <c r="C363" s="11" t="s">
        <v>333</v>
      </c>
      <c r="D363" s="11">
        <v>73</v>
      </c>
      <c r="E363" s="12" t="e">
        <f ca="1">INDIRECT(CONCATENATE("Лист1!B",MATCH(B363,#REF!,0)),1)</f>
        <v>#REF!</v>
      </c>
    </row>
    <row r="364" spans="2:5" ht="12.75">
      <c r="B364" s="21" t="s">
        <v>334</v>
      </c>
      <c r="C364" s="11" t="s">
        <v>464</v>
      </c>
      <c r="D364" s="11">
        <v>13.1</v>
      </c>
      <c r="E364" s="12" t="e">
        <f ca="1">INDIRECT(CONCATENATE("Лист1!B",MATCH(B364,#REF!,0)),1)</f>
        <v>#REF!</v>
      </c>
    </row>
    <row r="365" spans="2:5" ht="12.75">
      <c r="B365" s="21" t="s">
        <v>335</v>
      </c>
      <c r="C365" s="11" t="s">
        <v>466</v>
      </c>
      <c r="D365" s="11">
        <v>14.4</v>
      </c>
      <c r="E365" s="12" t="e">
        <f ca="1">INDIRECT(CONCATENATE("Лист1!B",MATCH(B365,#REF!,0)),1)</f>
        <v>#REF!</v>
      </c>
    </row>
    <row r="366" spans="2:5" ht="12.75">
      <c r="B366" s="21" t="s">
        <v>336</v>
      </c>
      <c r="C366" s="11" t="s">
        <v>468</v>
      </c>
      <c r="D366" s="11">
        <v>17</v>
      </c>
      <c r="E366" s="12" t="e">
        <f ca="1">INDIRECT(CONCATENATE("Лист1!B",MATCH(B366,#REF!,0)),1)</f>
        <v>#REF!</v>
      </c>
    </row>
    <row r="367" spans="2:5" ht="12.75">
      <c r="B367" s="21" t="s">
        <v>337</v>
      </c>
      <c r="C367" s="11" t="s">
        <v>470</v>
      </c>
      <c r="D367" s="11">
        <v>19.9</v>
      </c>
      <c r="E367" s="12" t="e">
        <f ca="1">INDIRECT(CONCATENATE("Лист1!B",MATCH(B367,#REF!,0)),1)</f>
        <v>#REF!</v>
      </c>
    </row>
    <row r="368" spans="2:5" ht="12.75">
      <c r="B368" s="21" t="s">
        <v>338</v>
      </c>
      <c r="C368" s="11" t="s">
        <v>472</v>
      </c>
      <c r="D368" s="11">
        <v>22.2</v>
      </c>
      <c r="E368" s="12" t="e">
        <f ca="1">INDIRECT(CONCATENATE("Лист1!B",MATCH(B368,#REF!,0)),1)</f>
        <v>#REF!</v>
      </c>
    </row>
    <row r="369" spans="2:5" ht="12.75">
      <c r="B369" s="21" t="s">
        <v>339</v>
      </c>
      <c r="C369" s="11" t="s">
        <v>215</v>
      </c>
      <c r="D369" s="11">
        <v>29.1</v>
      </c>
      <c r="E369" s="12" t="e">
        <f ca="1">INDIRECT(CONCATENATE("Лист1!B",MATCH(B369,#REF!,0)),1)</f>
        <v>#REF!</v>
      </c>
    </row>
    <row r="370" spans="2:5" ht="12.75">
      <c r="B370" s="21" t="s">
        <v>340</v>
      </c>
      <c r="C370" s="11" t="s">
        <v>217</v>
      </c>
      <c r="D370" s="11">
        <v>33.3</v>
      </c>
      <c r="E370" s="12" t="e">
        <f ca="1">INDIRECT(CONCATENATE("Лист1!B",MATCH(B370,#REF!,0)),1)</f>
        <v>#REF!</v>
      </c>
    </row>
    <row r="371" spans="2:5" ht="12.75">
      <c r="B371" s="21" t="s">
        <v>341</v>
      </c>
      <c r="C371" s="11" t="s">
        <v>219</v>
      </c>
      <c r="D371" s="11">
        <v>40.4</v>
      </c>
      <c r="E371" s="12" t="e">
        <f ca="1">INDIRECT(CONCATENATE("Лист1!B",MATCH(B371,#REF!,0)),1)</f>
        <v>#REF!</v>
      </c>
    </row>
    <row r="372" spans="2:5" ht="12.75">
      <c r="B372" s="21" t="s">
        <v>342</v>
      </c>
      <c r="C372" s="11" t="s">
        <v>343</v>
      </c>
      <c r="D372" s="11">
        <v>17.2</v>
      </c>
      <c r="E372" s="12" t="e">
        <f ca="1">INDIRECT(CONCATENATE("Лист1!B",MATCH(B372,#REF!,0)),1)</f>
        <v>#REF!</v>
      </c>
    </row>
    <row r="373" spans="2:5" ht="12.75">
      <c r="B373" s="21" t="s">
        <v>344</v>
      </c>
      <c r="C373" s="11" t="s">
        <v>554</v>
      </c>
      <c r="D373" s="11">
        <v>22.4</v>
      </c>
      <c r="E373" s="12" t="e">
        <f ca="1">INDIRECT(CONCATENATE("Лист1!B",MATCH(B373,#REF!,0)),1)</f>
        <v>#REF!</v>
      </c>
    </row>
    <row r="374" spans="2:5" ht="12.75">
      <c r="B374" s="21" t="s">
        <v>345</v>
      </c>
      <c r="C374" s="11" t="s">
        <v>346</v>
      </c>
      <c r="D374" s="11">
        <v>26.3</v>
      </c>
      <c r="E374" s="12" t="e">
        <f ca="1">INDIRECT(CONCATENATE("Лист1!B",MATCH(B374,#REF!,0)),1)</f>
        <v>#REF!</v>
      </c>
    </row>
    <row r="375" spans="2:5" ht="12.75">
      <c r="B375" s="21" t="s">
        <v>347</v>
      </c>
      <c r="C375" s="11" t="s">
        <v>561</v>
      </c>
      <c r="D375" s="11">
        <v>30.7</v>
      </c>
      <c r="E375" s="12" t="e">
        <f ca="1">INDIRECT(CONCATENATE("Лист1!B",MATCH(B375,#REF!,0)),1)</f>
        <v>#REF!</v>
      </c>
    </row>
    <row r="376" spans="2:5" ht="12.75">
      <c r="B376" s="21" t="s">
        <v>348</v>
      </c>
      <c r="C376" s="11" t="s">
        <v>349</v>
      </c>
      <c r="D376" s="11">
        <v>35.2</v>
      </c>
      <c r="E376" s="12" t="e">
        <f ca="1">INDIRECT(CONCATENATE("Лист1!B",MATCH(B376,#REF!,0)),1)</f>
        <v>#REF!</v>
      </c>
    </row>
    <row r="377" spans="2:5" ht="12.75">
      <c r="B377" s="21" t="s">
        <v>350</v>
      </c>
      <c r="C377" s="11" t="s">
        <v>351</v>
      </c>
      <c r="D377" s="11">
        <v>20</v>
      </c>
      <c r="E377" s="12" t="e">
        <f ca="1">INDIRECT(CONCATENATE("Лист1!B",MATCH(B377,#REF!,0)),1)</f>
        <v>#REF!</v>
      </c>
    </row>
    <row r="378" spans="2:5" ht="12.75">
      <c r="B378" s="21" t="s">
        <v>352</v>
      </c>
      <c r="C378" s="11" t="s">
        <v>567</v>
      </c>
      <c r="D378" s="11">
        <v>26.2</v>
      </c>
      <c r="E378" s="12" t="e">
        <f ca="1">INDIRECT(CONCATENATE("Лист1!B",MATCH(B378,#REF!,0)),1)</f>
        <v>#REF!</v>
      </c>
    </row>
    <row r="379" spans="2:5" ht="12.75">
      <c r="B379" s="21" t="s">
        <v>353</v>
      </c>
      <c r="C379" s="11" t="s">
        <v>354</v>
      </c>
      <c r="D379" s="11">
        <v>30.9</v>
      </c>
      <c r="E379" s="12" t="e">
        <f ca="1">INDIRECT(CONCATENATE("Лист1!B",MATCH(B379,#REF!,0)),1)</f>
        <v>#REF!</v>
      </c>
    </row>
    <row r="380" spans="2:5" ht="12.75">
      <c r="B380" s="21" t="s">
        <v>355</v>
      </c>
      <c r="C380" s="11" t="s">
        <v>574</v>
      </c>
      <c r="D380" s="11">
        <v>36.4</v>
      </c>
      <c r="E380" s="12" t="e">
        <f ca="1">INDIRECT(CONCATENATE("Лист1!B",MATCH(B380,#REF!,0)),1)</f>
        <v>#REF!</v>
      </c>
    </row>
    <row r="381" spans="2:5" ht="12.75">
      <c r="B381" s="21" t="s">
        <v>356</v>
      </c>
      <c r="C381" s="11" t="s">
        <v>357</v>
      </c>
      <c r="D381" s="11">
        <v>41.8</v>
      </c>
      <c r="E381" s="12" t="e">
        <f ca="1">INDIRECT(CONCATENATE("Лист1!B",MATCH(B381,#REF!,0)),1)</f>
        <v>#REF!</v>
      </c>
    </row>
    <row r="382" spans="2:5" ht="12.75">
      <c r="B382" s="21" t="s">
        <v>358</v>
      </c>
      <c r="C382" s="11" t="s">
        <v>359</v>
      </c>
      <c r="D382" s="11">
        <v>23.2</v>
      </c>
      <c r="E382" s="12" t="e">
        <f ca="1">INDIRECT(CONCATENATE("Лист1!B",MATCH(B382,#REF!,0)),1)</f>
        <v>#REF!</v>
      </c>
    </row>
    <row r="383" spans="2:5" ht="12.75">
      <c r="B383" s="21" t="s">
        <v>360</v>
      </c>
      <c r="C383" s="11" t="s">
        <v>361</v>
      </c>
      <c r="D383" s="11">
        <v>30.9</v>
      </c>
      <c r="E383" s="12" t="e">
        <f ca="1">INDIRECT(CONCATENATE("Лист1!B",MATCH(B383,#REF!,0)),1)</f>
        <v>#REF!</v>
      </c>
    </row>
    <row r="384" spans="2:5" ht="12.75">
      <c r="B384" s="21" t="s">
        <v>362</v>
      </c>
      <c r="C384" s="11" t="s">
        <v>363</v>
      </c>
      <c r="D384" s="11">
        <v>36.4</v>
      </c>
      <c r="E384" s="12" t="e">
        <f ca="1">INDIRECT(CONCATENATE("Лист1!B",MATCH(B384,#REF!,0)),1)</f>
        <v>#REF!</v>
      </c>
    </row>
    <row r="385" spans="1:6" ht="12.75">
      <c r="A385" s="25" t="s">
        <v>702</v>
      </c>
      <c r="B385" s="41"/>
      <c r="C385" s="41"/>
      <c r="D385" s="41"/>
      <c r="E385" s="40"/>
      <c r="F385" s="13"/>
    </row>
    <row r="386" spans="1:5" ht="26.25" customHeight="1">
      <c r="A386" s="3"/>
      <c r="B386" s="4" t="s">
        <v>364</v>
      </c>
      <c r="C386" s="4" t="s">
        <v>762</v>
      </c>
      <c r="D386" s="4" t="s">
        <v>636</v>
      </c>
      <c r="E386" s="1" t="s">
        <v>869</v>
      </c>
    </row>
    <row r="387" spans="2:5" ht="12.75">
      <c r="B387" s="21" t="s">
        <v>730</v>
      </c>
      <c r="C387" s="11" t="s">
        <v>143</v>
      </c>
      <c r="D387" s="11">
        <v>14</v>
      </c>
      <c r="E387" s="12" t="e">
        <f ca="1">INDIRECT(CONCATENATE("Лист1!B",MATCH(B387,#REF!,0)),1)</f>
        <v>#REF!</v>
      </c>
    </row>
    <row r="388" spans="2:5" ht="12.75">
      <c r="B388" s="21" t="s">
        <v>731</v>
      </c>
      <c r="C388" s="11" t="s">
        <v>145</v>
      </c>
      <c r="D388" s="11">
        <v>15</v>
      </c>
      <c r="E388" s="12" t="e">
        <f ca="1">INDIRECT(CONCATENATE("Лист1!B",MATCH(B388,#REF!,0)),1)</f>
        <v>#REF!</v>
      </c>
    </row>
    <row r="389" spans="2:5" ht="12.75">
      <c r="B389" s="21" t="s">
        <v>732</v>
      </c>
      <c r="C389" s="11" t="s">
        <v>147</v>
      </c>
      <c r="D389" s="11">
        <v>16.2</v>
      </c>
      <c r="E389" s="12" t="e">
        <f ca="1">INDIRECT(CONCATENATE("Лист1!B",MATCH(B389,#REF!,0)),1)</f>
        <v>#REF!</v>
      </c>
    </row>
    <row r="390" spans="2:5" ht="12.75">
      <c r="B390" s="21" t="s">
        <v>733</v>
      </c>
      <c r="C390" s="11" t="s">
        <v>149</v>
      </c>
      <c r="D390" s="11">
        <v>17.4</v>
      </c>
      <c r="E390" s="12" t="e">
        <f ca="1">INDIRECT(CONCATENATE("Лист1!B",MATCH(B390,#REF!,0)),1)</f>
        <v>#REF!</v>
      </c>
    </row>
    <row r="391" spans="1:5" ht="12.75">
      <c r="A391" s="17" t="s">
        <v>238</v>
      </c>
      <c r="B391" s="21" t="s">
        <v>734</v>
      </c>
      <c r="C391" s="11" t="s">
        <v>160</v>
      </c>
      <c r="D391" s="11">
        <v>20.2</v>
      </c>
      <c r="E391" s="12" t="e">
        <f ca="1">INDIRECT(CONCATENATE("Лист1!B",MATCH(B391,#REF!,0)),1)</f>
        <v>#REF!</v>
      </c>
    </row>
    <row r="392" spans="1:5" ht="12.75">
      <c r="A392" t="s">
        <v>240</v>
      </c>
      <c r="B392" s="21" t="s">
        <v>735</v>
      </c>
      <c r="C392" s="11" t="s">
        <v>699</v>
      </c>
      <c r="D392" s="11">
        <v>22.4</v>
      </c>
      <c r="E392" s="12" t="e">
        <f ca="1">INDIRECT(CONCATENATE("Лист1!B",MATCH(B392,#REF!,0)),1)</f>
        <v>#REF!</v>
      </c>
    </row>
    <row r="393" spans="1:5" ht="12.75">
      <c r="A393" s="19" t="s">
        <v>239</v>
      </c>
      <c r="B393" s="21" t="s">
        <v>736</v>
      </c>
      <c r="C393" s="11" t="s">
        <v>700</v>
      </c>
      <c r="D393" s="11">
        <v>26.5</v>
      </c>
      <c r="E393" s="12" t="e">
        <f ca="1">INDIRECT(CONCATENATE("Лист1!B",MATCH(B393,#REF!,0)),1)</f>
        <v>#REF!</v>
      </c>
    </row>
    <row r="394" spans="1:5" ht="12.75">
      <c r="A394" s="17" t="s">
        <v>704</v>
      </c>
      <c r="B394" s="21" t="s">
        <v>737</v>
      </c>
      <c r="C394" s="11" t="s">
        <v>701</v>
      </c>
      <c r="D394" s="11">
        <v>28.6</v>
      </c>
      <c r="E394" s="12" t="e">
        <f ca="1">INDIRECT(CONCATENATE("Лист1!B",MATCH(B394,#REF!,0)),1)</f>
        <v>#REF!</v>
      </c>
    </row>
    <row r="395" spans="1:5" ht="12.75">
      <c r="A395" t="s">
        <v>705</v>
      </c>
      <c r="B395" s="21" t="s">
        <v>738</v>
      </c>
      <c r="C395" s="11" t="s">
        <v>165</v>
      </c>
      <c r="D395" s="11">
        <v>32</v>
      </c>
      <c r="E395" s="12" t="e">
        <f ca="1">INDIRECT(CONCATENATE("Лист1!B",MATCH(B395,#REF!,0)),1)</f>
        <v>#REF!</v>
      </c>
    </row>
    <row r="396" spans="1:5" ht="12.75">
      <c r="A396" t="s">
        <v>707</v>
      </c>
      <c r="B396" s="21" t="s">
        <v>739</v>
      </c>
      <c r="C396" s="11" t="s">
        <v>672</v>
      </c>
      <c r="D396" s="11">
        <v>14.5</v>
      </c>
      <c r="E396" s="12" t="e">
        <f ca="1">INDIRECT(CONCATENATE("Лист1!B",MATCH(B396,#REF!,0)),1)</f>
        <v>#REF!</v>
      </c>
    </row>
    <row r="397" spans="1:5" ht="12.75">
      <c r="A397" s="16" t="s">
        <v>708</v>
      </c>
      <c r="B397" s="21" t="s">
        <v>740</v>
      </c>
      <c r="C397" s="11" t="s">
        <v>674</v>
      </c>
      <c r="D397" s="11">
        <v>15.6</v>
      </c>
      <c r="E397" s="12" t="e">
        <f ca="1">INDIRECT(CONCATENATE("Лист1!B",MATCH(B397,#REF!,0)),1)</f>
        <v>#REF!</v>
      </c>
    </row>
    <row r="398" spans="1:5" ht="12.75">
      <c r="A398" t="s">
        <v>709</v>
      </c>
      <c r="B398" s="21" t="s">
        <v>741</v>
      </c>
      <c r="C398" s="11" t="s">
        <v>676</v>
      </c>
      <c r="D398" s="11">
        <v>16.9</v>
      </c>
      <c r="E398" s="12" t="e">
        <f ca="1">INDIRECT(CONCATENATE("Лист1!B",MATCH(B398,#REF!,0)),1)</f>
        <v>#REF!</v>
      </c>
    </row>
    <row r="399" spans="1:5" ht="12.75">
      <c r="A399" s="17" t="s">
        <v>710</v>
      </c>
      <c r="B399" s="21" t="s">
        <v>742</v>
      </c>
      <c r="C399" s="11" t="s">
        <v>678</v>
      </c>
      <c r="D399" s="11">
        <v>18.2</v>
      </c>
      <c r="E399" s="12" t="e">
        <f ca="1">INDIRECT(CONCATENATE("Лист1!B",MATCH(B399,#REF!,0)),1)</f>
        <v>#REF!</v>
      </c>
    </row>
    <row r="400" spans="1:5" ht="12.75">
      <c r="A400" s="16" t="s">
        <v>711</v>
      </c>
      <c r="B400" s="21" t="s">
        <v>743</v>
      </c>
      <c r="C400" s="11" t="s">
        <v>171</v>
      </c>
      <c r="D400" s="11">
        <v>21.3</v>
      </c>
      <c r="E400" s="12" t="e">
        <f ca="1">INDIRECT(CONCATENATE("Лист1!B",MATCH(B400,#REF!,0)),1)</f>
        <v>#REF!</v>
      </c>
    </row>
    <row r="401" spans="1:5" ht="12.75">
      <c r="A401" t="s">
        <v>712</v>
      </c>
      <c r="B401" s="21" t="s">
        <v>744</v>
      </c>
      <c r="C401" s="11" t="s">
        <v>173</v>
      </c>
      <c r="D401" s="11">
        <v>23.6</v>
      </c>
      <c r="E401" s="12" t="e">
        <f ca="1">INDIRECT(CONCATENATE("Лист1!B",MATCH(B401,#REF!,0)),1)</f>
        <v>#REF!</v>
      </c>
    </row>
    <row r="402" spans="1:5" ht="12.75">
      <c r="A402" t="s">
        <v>713</v>
      </c>
      <c r="B402" s="21" t="s">
        <v>745</v>
      </c>
      <c r="C402" s="11" t="s">
        <v>175</v>
      </c>
      <c r="D402" s="11">
        <v>28</v>
      </c>
      <c r="E402" s="12" t="e">
        <f ca="1">INDIRECT(CONCATENATE("Лист1!B",MATCH(B402,#REF!,0)),1)</f>
        <v>#REF!</v>
      </c>
    </row>
    <row r="403" spans="1:5" ht="12.75">
      <c r="A403" s="17" t="s">
        <v>714</v>
      </c>
      <c r="B403" s="21" t="s">
        <v>746</v>
      </c>
      <c r="C403" s="11" t="s">
        <v>177</v>
      </c>
      <c r="D403" s="11">
        <v>30.3</v>
      </c>
      <c r="E403" s="12" t="e">
        <f ca="1">INDIRECT(CONCATENATE("Лист1!B",MATCH(B403,#REF!,0)),1)</f>
        <v>#REF!</v>
      </c>
    </row>
    <row r="404" spans="1:5" ht="12.75">
      <c r="A404" s="17" t="s">
        <v>715</v>
      </c>
      <c r="B404" s="21" t="s">
        <v>747</v>
      </c>
      <c r="C404" s="11" t="s">
        <v>179</v>
      </c>
      <c r="D404" s="11">
        <v>33.9</v>
      </c>
      <c r="E404" s="12" t="e">
        <f ca="1">INDIRECT(CONCATENATE("Лист1!B",MATCH(B404,#REF!,0)),1)</f>
        <v>#REF!</v>
      </c>
    </row>
    <row r="405" spans="1:5" ht="12.75">
      <c r="A405" t="s">
        <v>716</v>
      </c>
      <c r="B405" s="21" t="s">
        <v>748</v>
      </c>
      <c r="C405" s="11" t="s">
        <v>181</v>
      </c>
      <c r="D405" s="11">
        <v>39.4</v>
      </c>
      <c r="E405" s="12" t="e">
        <f ca="1">INDIRECT(CONCATENATE("Лист1!B",MATCH(B405,#REF!,0)),1)</f>
        <v>#REF!</v>
      </c>
    </row>
    <row r="406" spans="1:5" ht="12.75">
      <c r="A406" t="s">
        <v>717</v>
      </c>
      <c r="B406" s="21" t="s">
        <v>749</v>
      </c>
      <c r="C406" s="11" t="s">
        <v>183</v>
      </c>
      <c r="D406" s="11">
        <v>44.2</v>
      </c>
      <c r="E406" s="12" t="e">
        <f ca="1">INDIRECT(CONCATENATE("Лист1!B",MATCH(B406,#REF!,0)),1)</f>
        <v>#REF!</v>
      </c>
    </row>
    <row r="407" spans="1:5" ht="12.75">
      <c r="A407" t="s">
        <v>135</v>
      </c>
      <c r="B407" s="21" t="s">
        <v>750</v>
      </c>
      <c r="C407" s="11" t="s">
        <v>682</v>
      </c>
      <c r="D407" s="11">
        <v>15.4</v>
      </c>
      <c r="E407" s="12" t="e">
        <f ca="1">INDIRECT(CONCATENATE("Лист1!B",MATCH(B407,#REF!,0)),1)</f>
        <v>#REF!</v>
      </c>
    </row>
    <row r="408" spans="1:5" ht="12.75">
      <c r="A408" s="17" t="s">
        <v>16</v>
      </c>
      <c r="B408" s="21" t="s">
        <v>751</v>
      </c>
      <c r="C408" s="11" t="s">
        <v>684</v>
      </c>
      <c r="D408" s="11">
        <v>16.5</v>
      </c>
      <c r="E408" s="12" t="e">
        <f ca="1">INDIRECT(CONCATENATE("Лист1!B",MATCH(B408,#REF!,0)),1)</f>
        <v>#REF!</v>
      </c>
    </row>
    <row r="409" spans="1:5" ht="12.75">
      <c r="A409" t="s">
        <v>718</v>
      </c>
      <c r="B409" s="21" t="s">
        <v>752</v>
      </c>
      <c r="C409" s="11" t="s">
        <v>686</v>
      </c>
      <c r="D409" s="11">
        <v>18.1</v>
      </c>
      <c r="E409" s="12" t="e">
        <f ca="1">INDIRECT(CONCATENATE("Лист1!B",MATCH(B409,#REF!,0)),1)</f>
        <v>#REF!</v>
      </c>
    </row>
    <row r="410" spans="1:5" ht="12.75">
      <c r="A410" t="s">
        <v>719</v>
      </c>
      <c r="B410" s="21" t="s">
        <v>753</v>
      </c>
      <c r="C410" s="11" t="s">
        <v>688</v>
      </c>
      <c r="D410" s="11">
        <v>19.5</v>
      </c>
      <c r="E410" s="12" t="e">
        <f ca="1">INDIRECT(CONCATENATE("Лист1!B",MATCH(B410,#REF!,0)),1)</f>
        <v>#REF!</v>
      </c>
    </row>
    <row r="411" spans="1:5" ht="12.75">
      <c r="A411" s="18" t="s">
        <v>409</v>
      </c>
      <c r="B411" s="21" t="s">
        <v>754</v>
      </c>
      <c r="C411" s="11" t="s">
        <v>193</v>
      </c>
      <c r="D411" s="11">
        <v>23</v>
      </c>
      <c r="E411" s="12" t="e">
        <f ca="1">INDIRECT(CONCATENATE("Лист1!B",MATCH(B411,#REF!,0)),1)</f>
        <v>#REF!</v>
      </c>
    </row>
    <row r="412" spans="1:5" ht="12.75">
      <c r="A412" s="18" t="s">
        <v>720</v>
      </c>
      <c r="B412" s="21" t="s">
        <v>755</v>
      </c>
      <c r="C412" s="11" t="s">
        <v>195</v>
      </c>
      <c r="D412" s="11">
        <v>25.5</v>
      </c>
      <c r="E412" s="12" t="e">
        <f ca="1">INDIRECT(CONCATENATE("Лист1!B",MATCH(B412,#REF!,0)),1)</f>
        <v>#REF!</v>
      </c>
    </row>
    <row r="413" spans="1:5" ht="12.75">
      <c r="A413" s="20" t="s">
        <v>721</v>
      </c>
      <c r="B413" s="21" t="s">
        <v>756</v>
      </c>
      <c r="C413" s="11" t="s">
        <v>197</v>
      </c>
      <c r="D413" s="11">
        <v>30.6</v>
      </c>
      <c r="E413" s="12" t="e">
        <f ca="1">INDIRECT(CONCATENATE("Лист1!B",MATCH(B413,#REF!,0)),1)</f>
        <v>#REF!</v>
      </c>
    </row>
    <row r="414" spans="1:5" ht="12.75">
      <c r="A414" s="19" t="s">
        <v>723</v>
      </c>
      <c r="B414" s="21" t="s">
        <v>757</v>
      </c>
      <c r="C414" s="11" t="s">
        <v>199</v>
      </c>
      <c r="D414" s="11">
        <v>32.5</v>
      </c>
      <c r="E414" s="12" t="e">
        <f ca="1">INDIRECT(CONCATENATE("Лист1!B",MATCH(B414,#REF!,0)),1)</f>
        <v>#REF!</v>
      </c>
    </row>
    <row r="415" spans="1:5" ht="12.75">
      <c r="A415" s="19" t="s">
        <v>413</v>
      </c>
      <c r="B415" s="21" t="s">
        <v>758</v>
      </c>
      <c r="C415" s="11" t="s">
        <v>201</v>
      </c>
      <c r="D415" s="11">
        <v>35.7</v>
      </c>
      <c r="E415" s="12" t="e">
        <f ca="1">INDIRECT(CONCATENATE("Лист1!B",MATCH(B415,#REF!,0)),1)</f>
        <v>#REF!</v>
      </c>
    </row>
    <row r="416" spans="1:5" ht="12.75">
      <c r="A416" s="19" t="s">
        <v>724</v>
      </c>
      <c r="B416" s="21" t="s">
        <v>759</v>
      </c>
      <c r="C416" s="11" t="s">
        <v>203</v>
      </c>
      <c r="D416" s="11">
        <v>40.8</v>
      </c>
      <c r="E416" s="12" t="e">
        <f ca="1">INDIRECT(CONCATENATE("Лист1!B",MATCH(B416,#REF!,0)),1)</f>
        <v>#REF!</v>
      </c>
    </row>
    <row r="417" spans="1:5" ht="12.75">
      <c r="A417" s="17" t="s">
        <v>725</v>
      </c>
      <c r="B417" s="21" t="s">
        <v>760</v>
      </c>
      <c r="C417" s="11" t="s">
        <v>205</v>
      </c>
      <c r="D417" s="11">
        <v>45.9</v>
      </c>
      <c r="E417" s="12" t="e">
        <f ca="1">INDIRECT(CONCATENATE("Лист1!B",MATCH(B417,#REF!,0)),1)</f>
        <v>#REF!</v>
      </c>
    </row>
    <row r="418" spans="1:5" ht="12.75">
      <c r="A418" s="19" t="s">
        <v>726</v>
      </c>
      <c r="B418" s="21" t="s">
        <v>761</v>
      </c>
      <c r="C418" s="11" t="s">
        <v>466</v>
      </c>
      <c r="D418" s="11">
        <v>16.4</v>
      </c>
      <c r="E418" s="12" t="e">
        <f ca="1">INDIRECT(CONCATENATE("Лист1!B",MATCH(B418,#REF!,0)),1)</f>
        <v>#REF!</v>
      </c>
    </row>
    <row r="419" spans="1:5" ht="12.75">
      <c r="A419" s="19" t="s">
        <v>728</v>
      </c>
      <c r="B419" s="21" t="s">
        <v>763</v>
      </c>
      <c r="C419" s="11" t="s">
        <v>468</v>
      </c>
      <c r="D419" s="11">
        <v>17.6</v>
      </c>
      <c r="E419" s="12" t="e">
        <f ca="1">INDIRECT(CONCATENATE("Лист1!B",MATCH(B419,#REF!,0)),1)</f>
        <v>#REF!</v>
      </c>
    </row>
    <row r="420" spans="1:5" ht="12.75">
      <c r="A420" s="19" t="s">
        <v>729</v>
      </c>
      <c r="B420" s="21" t="s">
        <v>764</v>
      </c>
      <c r="C420" s="11" t="s">
        <v>470</v>
      </c>
      <c r="D420" s="11">
        <v>19.3</v>
      </c>
      <c r="E420" s="12" t="e">
        <f ca="1">INDIRECT(CONCATENATE("Лист1!B",MATCH(B420,#REF!,0)),1)</f>
        <v>#REF!</v>
      </c>
    </row>
    <row r="421" spans="1:5" ht="12.75">
      <c r="A421" s="17" t="s">
        <v>703</v>
      </c>
      <c r="B421" s="21" t="s">
        <v>765</v>
      </c>
      <c r="C421" s="11" t="s">
        <v>472</v>
      </c>
      <c r="D421" s="11">
        <v>20.8</v>
      </c>
      <c r="E421" s="12" t="e">
        <f ca="1">INDIRECT(CONCATENATE("Лист1!B",MATCH(B421,#REF!,0)),1)</f>
        <v>#REF!</v>
      </c>
    </row>
    <row r="422" spans="1:5" ht="12.75">
      <c r="A422" s="17" t="s">
        <v>722</v>
      </c>
      <c r="B422" s="21" t="s">
        <v>766</v>
      </c>
      <c r="C422" s="11" t="s">
        <v>215</v>
      </c>
      <c r="D422" s="11">
        <v>24.8</v>
      </c>
      <c r="E422" s="12" t="e">
        <f ca="1">INDIRECT(CONCATENATE("Лист1!B",MATCH(B422,#REF!,0)),1)</f>
        <v>#REF!</v>
      </c>
    </row>
    <row r="423" spans="1:5" ht="12.75">
      <c r="A423" s="19" t="s">
        <v>706</v>
      </c>
      <c r="B423" s="21" t="s">
        <v>767</v>
      </c>
      <c r="C423" s="11" t="s">
        <v>217</v>
      </c>
      <c r="D423" s="11">
        <v>27.7</v>
      </c>
      <c r="E423" s="12" t="e">
        <f ca="1">INDIRECT(CONCATENATE("Лист1!B",MATCH(B423,#REF!,0)),1)</f>
        <v>#REF!</v>
      </c>
    </row>
    <row r="424" spans="1:5" ht="12.75">
      <c r="A424" s="19" t="s">
        <v>727</v>
      </c>
      <c r="B424" s="21" t="s">
        <v>768</v>
      </c>
      <c r="C424" s="11" t="s">
        <v>219</v>
      </c>
      <c r="D424" s="11">
        <v>33.2</v>
      </c>
      <c r="E424" s="12" t="e">
        <f ca="1">INDIRECT(CONCATENATE("Лист1!B",MATCH(B424,#REF!,0)),1)</f>
        <v>#REF!</v>
      </c>
    </row>
    <row r="425" spans="1:5" ht="12.75">
      <c r="A425" s="19" t="s">
        <v>706</v>
      </c>
      <c r="B425" s="21" t="s">
        <v>769</v>
      </c>
      <c r="C425" s="11" t="s">
        <v>221</v>
      </c>
      <c r="D425" s="11">
        <v>36.3</v>
      </c>
      <c r="E425" s="12" t="e">
        <f ca="1">INDIRECT(CONCATENATE("Лист1!B",MATCH(B425,#REF!,0)),1)</f>
        <v>#REF!</v>
      </c>
    </row>
    <row r="426" spans="2:5" ht="12.75">
      <c r="B426" s="21" t="s">
        <v>770</v>
      </c>
      <c r="C426" s="11" t="s">
        <v>223</v>
      </c>
      <c r="D426" s="11">
        <v>40.1</v>
      </c>
      <c r="E426" s="12" t="e">
        <f ca="1">INDIRECT(CONCATENATE("Лист1!B",MATCH(B426,#REF!,0)),1)</f>
        <v>#REF!</v>
      </c>
    </row>
    <row r="427" spans="2:5" ht="12.75">
      <c r="B427" s="21" t="s">
        <v>771</v>
      </c>
      <c r="C427" s="11" t="s">
        <v>550</v>
      </c>
      <c r="D427" s="11">
        <v>18.6</v>
      </c>
      <c r="E427" s="12" t="e">
        <f ca="1">INDIRECT(CONCATENATE("Лист1!B",MATCH(B427,#REF!,0)),1)</f>
        <v>#REF!</v>
      </c>
    </row>
    <row r="428" spans="2:5" ht="12.75">
      <c r="B428" s="21" t="s">
        <v>772</v>
      </c>
      <c r="C428" s="11" t="s">
        <v>552</v>
      </c>
      <c r="D428" s="11">
        <v>20.7</v>
      </c>
      <c r="E428" s="12" t="e">
        <f ca="1">INDIRECT(CONCATENATE("Лист1!B",MATCH(B428,#REF!,0)),1)</f>
        <v>#REF!</v>
      </c>
    </row>
    <row r="429" spans="2:5" ht="12.75">
      <c r="B429" s="21" t="s">
        <v>773</v>
      </c>
      <c r="C429" s="11" t="s">
        <v>554</v>
      </c>
      <c r="D429" s="11">
        <v>21.2</v>
      </c>
      <c r="E429" s="12" t="e">
        <f ca="1">INDIRECT(CONCATENATE("Лист1!B",MATCH(B429,#REF!,0)),1)</f>
        <v>#REF!</v>
      </c>
    </row>
    <row r="430" spans="2:5" ht="12.75">
      <c r="B430" s="21" t="s">
        <v>774</v>
      </c>
      <c r="C430" s="11" t="s">
        <v>558</v>
      </c>
      <c r="D430" s="11">
        <v>23.1</v>
      </c>
      <c r="E430" s="12" t="e">
        <f ca="1">INDIRECT(CONCATENATE("Лист1!B",MATCH(B430,#REF!,0)),1)</f>
        <v>#REF!</v>
      </c>
    </row>
    <row r="431" spans="2:5" ht="12.75">
      <c r="B431" s="21" t="s">
        <v>775</v>
      </c>
      <c r="C431" s="11" t="s">
        <v>560</v>
      </c>
      <c r="D431" s="11">
        <v>24.1</v>
      </c>
      <c r="E431" s="12" t="e">
        <f ca="1">INDIRECT(CONCATENATE("Лист1!B",MATCH(B431,#REF!,0)),1)</f>
        <v>#REF!</v>
      </c>
    </row>
    <row r="432" spans="2:5" ht="12.75">
      <c r="B432" s="21" t="s">
        <v>776</v>
      </c>
      <c r="C432" s="11" t="s">
        <v>561</v>
      </c>
      <c r="D432" s="11">
        <v>27.4</v>
      </c>
      <c r="E432" s="12" t="e">
        <f ca="1">INDIRECT(CONCATENATE("Лист1!B",MATCH(B432,#REF!,0)),1)</f>
        <v>#REF!</v>
      </c>
    </row>
    <row r="433" spans="2:5" ht="12.75">
      <c r="B433" s="21" t="s">
        <v>777</v>
      </c>
      <c r="C433" s="11" t="s">
        <v>563</v>
      </c>
      <c r="D433" s="11">
        <v>20.1</v>
      </c>
      <c r="E433" s="12" t="e">
        <f ca="1">INDIRECT(CONCATENATE("Лист1!B",MATCH(B433,#REF!,0)),1)</f>
        <v>#REF!</v>
      </c>
    </row>
    <row r="434" spans="2:5" ht="12.75">
      <c r="B434" s="21" t="s">
        <v>778</v>
      </c>
      <c r="C434" s="11" t="s">
        <v>565</v>
      </c>
      <c r="D434" s="11">
        <v>22.6</v>
      </c>
      <c r="E434" s="12" t="e">
        <f ca="1">INDIRECT(CONCATENATE("Лист1!B",MATCH(B434,#REF!,0)),1)</f>
        <v>#REF!</v>
      </c>
    </row>
    <row r="435" spans="2:5" ht="12.75">
      <c r="B435" s="21" t="s">
        <v>779</v>
      </c>
      <c r="C435" s="11" t="s">
        <v>567</v>
      </c>
      <c r="D435" s="11">
        <v>23.2</v>
      </c>
      <c r="E435" s="12" t="e">
        <f ca="1">INDIRECT(CONCATENATE("Лист1!B",MATCH(B435,#REF!,0)),1)</f>
        <v>#REF!</v>
      </c>
    </row>
    <row r="436" spans="2:5" ht="12.75">
      <c r="B436" s="21" t="s">
        <v>780</v>
      </c>
      <c r="C436" s="11" t="s">
        <v>571</v>
      </c>
      <c r="D436" s="11">
        <v>25.3</v>
      </c>
      <c r="E436" s="12" t="e">
        <f ca="1">INDIRECT(CONCATENATE("Лист1!B",MATCH(B436,#REF!,0)),1)</f>
        <v>#REF!</v>
      </c>
    </row>
    <row r="437" spans="2:5" ht="12.75">
      <c r="B437" s="21" t="s">
        <v>781</v>
      </c>
      <c r="C437" s="11" t="s">
        <v>572</v>
      </c>
      <c r="D437" s="11">
        <v>26.5</v>
      </c>
      <c r="E437" s="12" t="e">
        <f ca="1">INDIRECT(CONCATENATE("Лист1!B",MATCH(B437,#REF!,0)),1)</f>
        <v>#REF!</v>
      </c>
    </row>
    <row r="438" spans="2:5" ht="12.75">
      <c r="B438" s="21" t="s">
        <v>782</v>
      </c>
      <c r="C438" s="11" t="s">
        <v>574</v>
      </c>
      <c r="D438" s="11">
        <v>30.3</v>
      </c>
      <c r="E438" s="12" t="e">
        <f ca="1">INDIRECT(CONCATENATE("Лист1!B",MATCH(B438,#REF!,0)),1)</f>
        <v>#REF!</v>
      </c>
    </row>
    <row r="439" spans="1:6" ht="12.75">
      <c r="A439" s="25" t="s">
        <v>783</v>
      </c>
      <c r="B439" s="41"/>
      <c r="C439" s="41"/>
      <c r="D439" s="41"/>
      <c r="E439" s="40"/>
      <c r="F439" s="13"/>
    </row>
    <row r="440" spans="1:5" ht="26.25" customHeight="1">
      <c r="A440" s="3"/>
      <c r="B440" s="4" t="s">
        <v>364</v>
      </c>
      <c r="C440" s="4" t="s">
        <v>762</v>
      </c>
      <c r="D440" s="4" t="s">
        <v>636</v>
      </c>
      <c r="E440" s="1" t="s">
        <v>869</v>
      </c>
    </row>
    <row r="441" spans="2:5" ht="12.75">
      <c r="B441" s="21" t="s">
        <v>799</v>
      </c>
      <c r="C441" s="11" t="s">
        <v>800</v>
      </c>
      <c r="D441" s="11">
        <v>4.2</v>
      </c>
      <c r="E441" s="12" t="e">
        <f ca="1">INDIRECT(CONCATENATE("Лист1!B",MATCH(B441,#REF!,0)),1)</f>
        <v>#REF!</v>
      </c>
    </row>
    <row r="442" spans="2:5" ht="12.75">
      <c r="B442" s="21" t="s">
        <v>801</v>
      </c>
      <c r="C442" s="11" t="s">
        <v>802</v>
      </c>
      <c r="D442" s="11">
        <v>4.4</v>
      </c>
      <c r="E442" s="12" t="e">
        <f ca="1">INDIRECT(CONCATENATE("Лист1!B",MATCH(B442,#REF!,0)),1)</f>
        <v>#REF!</v>
      </c>
    </row>
    <row r="443" spans="2:5" ht="12.75">
      <c r="B443" s="21" t="s">
        <v>803</v>
      </c>
      <c r="C443" s="11" t="s">
        <v>804</v>
      </c>
      <c r="D443" s="11">
        <v>4.8</v>
      </c>
      <c r="E443" s="12" t="e">
        <f ca="1">INDIRECT(CONCATENATE("Лист1!B",MATCH(B443,#REF!,0)),1)</f>
        <v>#REF!</v>
      </c>
    </row>
    <row r="444" spans="2:5" ht="12.75">
      <c r="B444" s="21" t="s">
        <v>805</v>
      </c>
      <c r="C444" s="11" t="s">
        <v>806</v>
      </c>
      <c r="D444" s="11">
        <v>5.3</v>
      </c>
      <c r="E444" s="12" t="e">
        <f ca="1">INDIRECT(CONCATENATE("Лист1!B",MATCH(B444,#REF!,0)),1)</f>
        <v>#REF!</v>
      </c>
    </row>
    <row r="445" spans="2:5" ht="12.75">
      <c r="B445" s="21" t="s">
        <v>807</v>
      </c>
      <c r="C445" s="11" t="s">
        <v>808</v>
      </c>
      <c r="D445" s="11">
        <v>5.7</v>
      </c>
      <c r="E445" s="12" t="e">
        <f ca="1">INDIRECT(CONCATENATE("Лист1!B",MATCH(B445,#REF!,0)),1)</f>
        <v>#REF!</v>
      </c>
    </row>
    <row r="446" spans="1:5" ht="12.75">
      <c r="A446" s="17" t="s">
        <v>787</v>
      </c>
      <c r="B446" s="21" t="s">
        <v>809</v>
      </c>
      <c r="C446" s="11" t="s">
        <v>810</v>
      </c>
      <c r="D446" s="11">
        <v>5.7</v>
      </c>
      <c r="E446" s="12" t="e">
        <f ca="1">INDIRECT(CONCATENATE("Лист1!B",MATCH(B446,#REF!,0)),1)</f>
        <v>#REF!</v>
      </c>
    </row>
    <row r="447" spans="1:5" ht="12.75">
      <c r="A447" t="s">
        <v>240</v>
      </c>
      <c r="B447" s="21" t="s">
        <v>811</v>
      </c>
      <c r="C447" s="11" t="s">
        <v>812</v>
      </c>
      <c r="D447" s="11">
        <v>7.4</v>
      </c>
      <c r="E447" s="12" t="e">
        <f ca="1">INDIRECT(CONCATENATE("Лист1!B",MATCH(B447,#REF!,0)),1)</f>
        <v>#REF!</v>
      </c>
    </row>
    <row r="448" spans="1:5" ht="12.75">
      <c r="A448" s="19" t="s">
        <v>786</v>
      </c>
      <c r="B448" s="21" t="s">
        <v>813</v>
      </c>
      <c r="C448" s="11" t="s">
        <v>814</v>
      </c>
      <c r="D448" s="11">
        <v>7.4</v>
      </c>
      <c r="E448" s="12" t="e">
        <f ca="1">INDIRECT(CONCATENATE("Лист1!B",MATCH(B448,#REF!,0)),1)</f>
        <v>#REF!</v>
      </c>
    </row>
    <row r="449" spans="1:5" ht="12.75">
      <c r="A449" t="s">
        <v>788</v>
      </c>
      <c r="B449" s="21" t="s">
        <v>815</v>
      </c>
      <c r="C449" s="11" t="s">
        <v>816</v>
      </c>
      <c r="D449" s="11">
        <v>7.9</v>
      </c>
      <c r="E449" s="12" t="e">
        <f ca="1">INDIRECT(CONCATENATE("Лист1!B",MATCH(B449,#REF!,0)),1)</f>
        <v>#REF!</v>
      </c>
    </row>
    <row r="450" spans="1:5" ht="12.75">
      <c r="A450" t="s">
        <v>15</v>
      </c>
      <c r="B450" s="21" t="s">
        <v>817</v>
      </c>
      <c r="C450" s="11" t="s">
        <v>818</v>
      </c>
      <c r="D450" s="11">
        <v>8.1</v>
      </c>
      <c r="E450" s="12" t="e">
        <f ca="1">INDIRECT(CONCATENATE("Лист1!B",MATCH(B450,#REF!,0)),1)</f>
        <v>#REF!</v>
      </c>
    </row>
    <row r="451" spans="1:5" ht="12.75">
      <c r="A451" t="s">
        <v>789</v>
      </c>
      <c r="B451" s="21" t="s">
        <v>819</v>
      </c>
      <c r="C451" s="11" t="s">
        <v>820</v>
      </c>
      <c r="D451" s="11">
        <v>9</v>
      </c>
      <c r="E451" s="12" t="e">
        <f ca="1">INDIRECT(CONCATENATE("Лист1!B",MATCH(B451,#REF!,0)),1)</f>
        <v>#REF!</v>
      </c>
    </row>
    <row r="452" spans="1:5" ht="12.75">
      <c r="A452" t="s">
        <v>135</v>
      </c>
      <c r="B452" s="21" t="s">
        <v>821</v>
      </c>
      <c r="C452" s="11" t="s">
        <v>822</v>
      </c>
      <c r="D452" s="11">
        <v>10.3</v>
      </c>
      <c r="E452" s="12" t="e">
        <f ca="1">INDIRECT(CONCATENATE("Лист1!B",MATCH(B452,#REF!,0)),1)</f>
        <v>#REF!</v>
      </c>
    </row>
    <row r="453" spans="1:5" ht="12.75">
      <c r="A453" t="s">
        <v>790</v>
      </c>
      <c r="B453" s="9" t="s">
        <v>823</v>
      </c>
      <c r="C453" s="10" t="s">
        <v>824</v>
      </c>
      <c r="D453" s="10">
        <v>5.3</v>
      </c>
      <c r="E453" s="10" t="e">
        <f ca="1">INDIRECT(CONCATENATE("Лист1!B",MATCH(B453,#REF!,0)),1)</f>
        <v>#REF!</v>
      </c>
    </row>
    <row r="454" spans="1:5" ht="12.75">
      <c r="A454" t="s">
        <v>791</v>
      </c>
      <c r="B454" s="9" t="s">
        <v>825</v>
      </c>
      <c r="C454" s="10" t="s">
        <v>826</v>
      </c>
      <c r="D454" s="10">
        <v>6</v>
      </c>
      <c r="E454" s="10" t="e">
        <f ca="1">INDIRECT(CONCATENATE("Лист1!B",MATCH(B454,#REF!,0)),1)</f>
        <v>#REF!</v>
      </c>
    </row>
    <row r="455" spans="1:5" ht="12.75">
      <c r="A455" t="s">
        <v>652</v>
      </c>
      <c r="B455" s="9" t="s">
        <v>827</v>
      </c>
      <c r="C455" s="10" t="s">
        <v>828</v>
      </c>
      <c r="D455" s="10">
        <v>6.8</v>
      </c>
      <c r="E455" s="10" t="e">
        <f ca="1">INDIRECT(CONCATENATE("Лист1!B",MATCH(B455,#REF!,0)),1)</f>
        <v>#REF!</v>
      </c>
    </row>
    <row r="456" spans="1:5" ht="12.75">
      <c r="A456" t="s">
        <v>716</v>
      </c>
      <c r="B456" s="9" t="s">
        <v>829</v>
      </c>
      <c r="C456" s="10" t="s">
        <v>830</v>
      </c>
      <c r="D456" s="10">
        <v>7.7</v>
      </c>
      <c r="E456" s="10" t="e">
        <f ca="1">INDIRECT(CONCATENATE("Лист1!B",MATCH(B456,#REF!,0)),1)</f>
        <v>#REF!</v>
      </c>
    </row>
    <row r="457" spans="1:5" ht="12.75">
      <c r="A457" t="s">
        <v>789</v>
      </c>
      <c r="B457" s="9" t="s">
        <v>831</v>
      </c>
      <c r="C457" s="10" t="s">
        <v>832</v>
      </c>
      <c r="D457" s="10">
        <v>7.8</v>
      </c>
      <c r="E457" s="10" t="e">
        <f ca="1">INDIRECT(CONCATENATE("Лист1!B",MATCH(B457,#REF!,0)),1)</f>
        <v>#REF!</v>
      </c>
    </row>
    <row r="458" spans="1:5" ht="12.75">
      <c r="A458" t="s">
        <v>135</v>
      </c>
      <c r="B458" s="9" t="s">
        <v>833</v>
      </c>
      <c r="C458" s="10" t="s">
        <v>834</v>
      </c>
      <c r="D458" s="10">
        <v>9.3</v>
      </c>
      <c r="E458" s="10" t="e">
        <f ca="1">INDIRECT(CONCATENATE("Лист1!B",MATCH(B458,#REF!,0)),1)</f>
        <v>#REF!</v>
      </c>
    </row>
    <row r="459" spans="1:5" ht="12.75">
      <c r="A459" s="17" t="s">
        <v>858</v>
      </c>
      <c r="B459" s="9" t="s">
        <v>835</v>
      </c>
      <c r="C459" s="10" t="s">
        <v>836</v>
      </c>
      <c r="D459" s="10">
        <v>10.6</v>
      </c>
      <c r="E459" s="10" t="e">
        <f ca="1">INDIRECT(CONCATENATE("Лист1!B",MATCH(B459,#REF!,0)),1)</f>
        <v>#REF!</v>
      </c>
    </row>
    <row r="460" spans="1:5" ht="12.75">
      <c r="A460" t="s">
        <v>792</v>
      </c>
      <c r="B460" s="9" t="s">
        <v>837</v>
      </c>
      <c r="C460" s="10" t="s">
        <v>838</v>
      </c>
      <c r="D460" s="10">
        <v>7.5</v>
      </c>
      <c r="E460" s="10" t="e">
        <f ca="1">INDIRECT(CONCATENATE("Лист1!B",MATCH(B460,#REF!,0)),1)</f>
        <v>#REF!</v>
      </c>
    </row>
    <row r="461" spans="1:5" ht="12.75">
      <c r="A461" t="s">
        <v>644</v>
      </c>
      <c r="B461" s="9" t="s">
        <v>839</v>
      </c>
      <c r="C461" s="10" t="s">
        <v>840</v>
      </c>
      <c r="D461" s="10">
        <v>8.9</v>
      </c>
      <c r="E461" s="10" t="e">
        <f ca="1">INDIRECT(CONCATENATE("Лист1!B",MATCH(B461,#REF!,0)),1)</f>
        <v>#REF!</v>
      </c>
    </row>
    <row r="462" spans="1:5" ht="12.75">
      <c r="A462" t="s">
        <v>793</v>
      </c>
      <c r="B462" s="9" t="s">
        <v>841</v>
      </c>
      <c r="C462" s="10" t="s">
        <v>842</v>
      </c>
      <c r="D462" s="10">
        <v>9.3</v>
      </c>
      <c r="E462" s="10" t="e">
        <f ca="1">INDIRECT(CONCATENATE("Лист1!B",MATCH(B462,#REF!,0)),1)</f>
        <v>#REF!</v>
      </c>
    </row>
    <row r="463" spans="1:5" ht="12.75">
      <c r="A463" t="s">
        <v>794</v>
      </c>
      <c r="B463" s="9" t="s">
        <v>843</v>
      </c>
      <c r="C463" s="10" t="s">
        <v>844</v>
      </c>
      <c r="D463" s="10">
        <v>10</v>
      </c>
      <c r="E463" s="10" t="e">
        <f ca="1">INDIRECT(CONCATENATE("Лист1!B",MATCH(B463,#REF!,0)),1)</f>
        <v>#REF!</v>
      </c>
    </row>
    <row r="464" spans="1:5" ht="12.75">
      <c r="A464" t="s">
        <v>795</v>
      </c>
      <c r="B464" s="9" t="s">
        <v>845</v>
      </c>
      <c r="C464" s="10" t="s">
        <v>846</v>
      </c>
      <c r="D464" s="10">
        <v>12.6</v>
      </c>
      <c r="E464" s="10" t="e">
        <f ca="1">INDIRECT(CONCATENATE("Лист1!B",MATCH(B464,#REF!,0)),1)</f>
        <v>#REF!</v>
      </c>
    </row>
    <row r="465" spans="1:5" ht="12.75">
      <c r="A465" t="s">
        <v>784</v>
      </c>
      <c r="B465" s="9" t="s">
        <v>847</v>
      </c>
      <c r="C465" s="10" t="s">
        <v>848</v>
      </c>
      <c r="D465" s="10">
        <v>13.2</v>
      </c>
      <c r="E465" s="10" t="e">
        <f ca="1">INDIRECT(CONCATENATE("Лист1!B",MATCH(B465,#REF!,0)),1)</f>
        <v>#REF!</v>
      </c>
    </row>
    <row r="466" spans="1:5" ht="12.75">
      <c r="A466" s="17" t="s">
        <v>796</v>
      </c>
      <c r="B466" s="9" t="s">
        <v>849</v>
      </c>
      <c r="C466" s="10" t="s">
        <v>850</v>
      </c>
      <c r="D466" s="10">
        <v>15</v>
      </c>
      <c r="E466" s="10" t="e">
        <f ca="1">INDIRECT(CONCATENATE("Лист1!B",MATCH(B466,#REF!,0)),1)</f>
        <v>#REF!</v>
      </c>
    </row>
    <row r="467" spans="1:5" ht="12.75">
      <c r="A467" t="s">
        <v>797</v>
      </c>
      <c r="B467" s="9" t="s">
        <v>851</v>
      </c>
      <c r="C467" s="10" t="s">
        <v>852</v>
      </c>
      <c r="D467" s="10">
        <v>8.2</v>
      </c>
      <c r="E467" s="10" t="e">
        <f ca="1">INDIRECT(CONCATENATE("Лист1!B",MATCH(B467,#REF!,0)),1)</f>
        <v>#REF!</v>
      </c>
    </row>
    <row r="468" spans="1:5" ht="12.75">
      <c r="A468" t="s">
        <v>798</v>
      </c>
      <c r="B468" s="9" t="s">
        <v>853</v>
      </c>
      <c r="C468" s="10" t="s">
        <v>854</v>
      </c>
      <c r="D468" s="10">
        <v>9.8</v>
      </c>
      <c r="E468" s="10" t="e">
        <f ca="1">INDIRECT(CONCATENATE("Лист1!B",MATCH(B468,#REF!,0)),1)</f>
        <v>#REF!</v>
      </c>
    </row>
    <row r="469" spans="1:5" ht="12.75">
      <c r="A469" s="17" t="s">
        <v>785</v>
      </c>
      <c r="B469" s="9" t="s">
        <v>855</v>
      </c>
      <c r="C469" s="10" t="s">
        <v>856</v>
      </c>
      <c r="D469" s="10">
        <v>10.4</v>
      </c>
      <c r="E469" s="10" t="e">
        <f ca="1">INDIRECT(CONCATENATE("Лист1!B",MATCH(B469,#REF!,0)),1)</f>
        <v>#REF!</v>
      </c>
    </row>
    <row r="470" spans="2:5" ht="12.75">
      <c r="B470" s="9" t="s">
        <v>857</v>
      </c>
      <c r="C470" s="10" t="s">
        <v>695</v>
      </c>
      <c r="D470" s="10">
        <v>11.4</v>
      </c>
      <c r="E470" s="10" t="e">
        <f ca="1">INDIRECT(CONCATENATE("Лист1!B",MATCH(B470,#REF!,0)),1)</f>
        <v>#REF!</v>
      </c>
    </row>
    <row r="471" spans="2:5" ht="12.75">
      <c r="B471" s="9" t="s">
        <v>581</v>
      </c>
      <c r="C471" s="10" t="s">
        <v>582</v>
      </c>
      <c r="D471" s="10">
        <v>13</v>
      </c>
      <c r="E471" s="10" t="e">
        <f ca="1">INDIRECT(CONCATENATE("Лист1!B",MATCH(B471,#REF!,0)),1)</f>
        <v>#REF!</v>
      </c>
    </row>
    <row r="472" spans="2:5" ht="12.75">
      <c r="B472" s="9" t="s">
        <v>583</v>
      </c>
      <c r="C472" s="10" t="s">
        <v>584</v>
      </c>
      <c r="D472" s="10">
        <v>13.2</v>
      </c>
      <c r="E472" s="10" t="e">
        <f ca="1">INDIRECT(CONCATENATE("Лист1!B",MATCH(B472,#REF!,0)),1)</f>
        <v>#REF!</v>
      </c>
    </row>
    <row r="473" spans="2:5" ht="12.75">
      <c r="B473" s="9" t="s">
        <v>585</v>
      </c>
      <c r="C473" s="10" t="s">
        <v>586</v>
      </c>
      <c r="D473" s="10">
        <v>13.4</v>
      </c>
      <c r="E473" s="10" t="e">
        <f ca="1">INDIRECT(CONCATENATE("Лист1!B",MATCH(B473,#REF!,0)),1)</f>
        <v>#REF!</v>
      </c>
    </row>
    <row r="474" spans="2:5" ht="12.75">
      <c r="B474" s="9" t="s">
        <v>587</v>
      </c>
      <c r="C474" s="10" t="s">
        <v>588</v>
      </c>
      <c r="D474" s="10">
        <v>15.2</v>
      </c>
      <c r="E474" s="10" t="e">
        <f ca="1">INDIRECT(CONCATENATE("Лист1!B",MATCH(B474,#REF!,0)),1)</f>
        <v>#REF!</v>
      </c>
    </row>
    <row r="475" spans="2:5" ht="12.75">
      <c r="B475" s="9" t="s">
        <v>589</v>
      </c>
      <c r="C475" s="10" t="s">
        <v>590</v>
      </c>
      <c r="D475" s="10">
        <v>16.3</v>
      </c>
      <c r="E475" s="10" t="e">
        <f ca="1">INDIRECT(CONCATENATE("Лист1!B",MATCH(B475,#REF!,0)),1)</f>
        <v>#REF!</v>
      </c>
    </row>
    <row r="476" spans="2:5" ht="12.75">
      <c r="B476" s="9" t="s">
        <v>591</v>
      </c>
      <c r="C476" s="10" t="s">
        <v>592</v>
      </c>
      <c r="D476" s="10">
        <v>17.9</v>
      </c>
      <c r="E476" s="10" t="e">
        <f ca="1">INDIRECT(CONCATENATE("Лист1!B",MATCH(B476,#REF!,0)),1)</f>
        <v>#REF!</v>
      </c>
    </row>
    <row r="477" spans="2:5" ht="12.75">
      <c r="B477" s="9" t="s">
        <v>593</v>
      </c>
      <c r="C477" s="10" t="s">
        <v>594</v>
      </c>
      <c r="D477" s="10">
        <v>19.4</v>
      </c>
      <c r="E477" s="10" t="e">
        <f ca="1">INDIRECT(CONCATENATE("Лист1!B",MATCH(B477,#REF!,0)),1)</f>
        <v>#REF!</v>
      </c>
    </row>
    <row r="478" spans="2:5" ht="12.75">
      <c r="B478" s="9" t="s">
        <v>595</v>
      </c>
      <c r="C478" s="10" t="s">
        <v>596</v>
      </c>
      <c r="D478" s="10">
        <v>9.8</v>
      </c>
      <c r="E478" s="10" t="e">
        <f ca="1">INDIRECT(CONCATENATE("Лист1!B",MATCH(B478,#REF!,0)),1)</f>
        <v>#REF!</v>
      </c>
    </row>
    <row r="479" spans="2:5" ht="12.75">
      <c r="B479" s="9" t="s">
        <v>597</v>
      </c>
      <c r="C479" s="10" t="s">
        <v>598</v>
      </c>
      <c r="D479" s="10">
        <v>10.4</v>
      </c>
      <c r="E479" s="10" t="e">
        <f ca="1">INDIRECT(CONCATENATE("Лист1!B",MATCH(B479,#REF!,0)),1)</f>
        <v>#REF!</v>
      </c>
    </row>
    <row r="480" spans="2:5" ht="12.75">
      <c r="B480" s="9" t="s">
        <v>599</v>
      </c>
      <c r="C480" s="10" t="s">
        <v>600</v>
      </c>
      <c r="D480" s="10">
        <v>11.4</v>
      </c>
      <c r="E480" s="10" t="e">
        <f ca="1">INDIRECT(CONCATENATE("Лист1!B",MATCH(B480,#REF!,0)),1)</f>
        <v>#REF!</v>
      </c>
    </row>
    <row r="481" spans="2:5" ht="12.75">
      <c r="B481" s="9" t="s">
        <v>601</v>
      </c>
      <c r="C481" s="10" t="s">
        <v>602</v>
      </c>
      <c r="D481" s="10">
        <v>12.4</v>
      </c>
      <c r="E481" s="10" t="e">
        <f ca="1">INDIRECT(CONCATENATE("Лист1!B",MATCH(B481,#REF!,0)),1)</f>
        <v>#REF!</v>
      </c>
    </row>
    <row r="482" spans="2:5" ht="12.75">
      <c r="B482" s="9" t="s">
        <v>603</v>
      </c>
      <c r="C482" s="10" t="s">
        <v>604</v>
      </c>
      <c r="D482" s="10">
        <v>13.9</v>
      </c>
      <c r="E482" s="10" t="e">
        <f ca="1">INDIRECT(CONCATENATE("Лист1!B",MATCH(B482,#REF!,0)),1)</f>
        <v>#REF!</v>
      </c>
    </row>
    <row r="483" spans="2:5" ht="12.75">
      <c r="B483" s="9" t="s">
        <v>605</v>
      </c>
      <c r="C483" s="10" t="s">
        <v>606</v>
      </c>
      <c r="D483" s="10">
        <v>14.9</v>
      </c>
      <c r="E483" s="10" t="e">
        <f ca="1">INDIRECT(CONCATENATE("Лист1!B",MATCH(B483,#REF!,0)),1)</f>
        <v>#REF!</v>
      </c>
    </row>
    <row r="484" spans="2:5" ht="12.75">
      <c r="B484" s="9" t="s">
        <v>607</v>
      </c>
      <c r="C484" s="10" t="s">
        <v>608</v>
      </c>
      <c r="D484" s="10">
        <v>15.5</v>
      </c>
      <c r="E484" s="10" t="e">
        <f ca="1">INDIRECT(CONCATENATE("Лист1!B",MATCH(B484,#REF!,0)),1)</f>
        <v>#REF!</v>
      </c>
    </row>
    <row r="485" spans="2:5" ht="12.75">
      <c r="B485" s="9" t="s">
        <v>609</v>
      </c>
      <c r="C485" s="10" t="s">
        <v>610</v>
      </c>
      <c r="D485" s="10">
        <v>17.2</v>
      </c>
      <c r="E485" s="10" t="e">
        <f ca="1">INDIRECT(CONCATENATE("Лист1!B",MATCH(B485,#REF!,0)),1)</f>
        <v>#REF!</v>
      </c>
    </row>
    <row r="486" spans="2:5" ht="12.75">
      <c r="B486" s="9" t="s">
        <v>611</v>
      </c>
      <c r="C486" s="10" t="s">
        <v>612</v>
      </c>
      <c r="D486" s="10">
        <v>18.6</v>
      </c>
      <c r="E486" s="10" t="e">
        <f ca="1">INDIRECT(CONCATENATE("Лист1!B",MATCH(B486,#REF!,0)),1)</f>
        <v>#REF!</v>
      </c>
    </row>
    <row r="487" spans="2:5" ht="12.75">
      <c r="B487" s="9" t="s">
        <v>613</v>
      </c>
      <c r="C487" s="10" t="s">
        <v>614</v>
      </c>
      <c r="D487" s="10">
        <v>10.6</v>
      </c>
      <c r="E487" s="10" t="e">
        <f ca="1">INDIRECT(CONCATENATE("Лист1!B",MATCH(B487,#REF!,0)),1)</f>
        <v>#REF!</v>
      </c>
    </row>
    <row r="488" spans="2:5" ht="12.75">
      <c r="B488" s="9" t="s">
        <v>615</v>
      </c>
      <c r="C488" s="10" t="s">
        <v>616</v>
      </c>
      <c r="D488" s="10">
        <v>11.1</v>
      </c>
      <c r="E488" s="10" t="e">
        <f ca="1">INDIRECT(CONCATENATE("Лист1!B",MATCH(B488,#REF!,0)),1)</f>
        <v>#REF!</v>
      </c>
    </row>
    <row r="489" spans="2:5" ht="12.75">
      <c r="B489" s="9" t="s">
        <v>617</v>
      </c>
      <c r="C489" s="10" t="s">
        <v>618</v>
      </c>
      <c r="D489" s="10">
        <v>21.1</v>
      </c>
      <c r="E489" s="10" t="e">
        <f ca="1">INDIRECT(CONCATENATE("Лист1!B",MATCH(B489,#REF!,0)),1)</f>
        <v>#REF!</v>
      </c>
    </row>
    <row r="490" spans="2:5" ht="12.75">
      <c r="B490" s="9" t="s">
        <v>619</v>
      </c>
      <c r="C490" s="10" t="s">
        <v>620</v>
      </c>
      <c r="D490" s="10">
        <v>31.1</v>
      </c>
      <c r="E490" s="10" t="e">
        <f ca="1">INDIRECT(CONCATENATE("Лист1!B",MATCH(B490,#REF!,0)),1)</f>
        <v>#REF!</v>
      </c>
    </row>
    <row r="491" spans="2:5" ht="12.75">
      <c r="B491" s="9" t="s">
        <v>621</v>
      </c>
      <c r="C491" s="10" t="s">
        <v>622</v>
      </c>
      <c r="D491" s="10">
        <v>14.6</v>
      </c>
      <c r="E491" s="10" t="e">
        <f ca="1">INDIRECT(CONCATENATE("Лист1!B",MATCH(B491,#REF!,0)),1)</f>
        <v>#REF!</v>
      </c>
    </row>
    <row r="492" spans="2:5" ht="12.75">
      <c r="B492" s="9" t="s">
        <v>623</v>
      </c>
      <c r="C492" s="10" t="s">
        <v>624</v>
      </c>
      <c r="D492" s="10">
        <v>15.6</v>
      </c>
      <c r="E492" s="10" t="e">
        <f ca="1">INDIRECT(CONCATENATE("Лист1!B",MATCH(B492,#REF!,0)),1)</f>
        <v>#REF!</v>
      </c>
    </row>
    <row r="493" spans="2:5" ht="12.75">
      <c r="B493" s="9" t="s">
        <v>625</v>
      </c>
      <c r="C493" s="10" t="s">
        <v>626</v>
      </c>
      <c r="D493" s="10">
        <v>16.2</v>
      </c>
      <c r="E493" s="10" t="e">
        <f ca="1">INDIRECT(CONCATENATE("Лист1!B",MATCH(B493,#REF!,0)),1)</f>
        <v>#REF!</v>
      </c>
    </row>
    <row r="494" spans="2:5" ht="12.75">
      <c r="B494" s="9" t="s">
        <v>627</v>
      </c>
      <c r="C494" s="10" t="s">
        <v>628</v>
      </c>
      <c r="D494" s="10">
        <v>17.9</v>
      </c>
      <c r="E494" s="10" t="e">
        <f ca="1">INDIRECT(CONCATENATE("Лист1!B",MATCH(B494,#REF!,0)),1)</f>
        <v>#REF!</v>
      </c>
    </row>
    <row r="495" spans="2:5" ht="12.75">
      <c r="B495" s="9" t="s">
        <v>629</v>
      </c>
      <c r="C495" s="10" t="s">
        <v>630</v>
      </c>
      <c r="D495" s="10">
        <v>19.3</v>
      </c>
      <c r="E495" s="10" t="e">
        <f ca="1">INDIRECT(CONCATENATE("Лист1!B",MATCH(B495,#REF!,0)),1)</f>
        <v>#REF!</v>
      </c>
    </row>
    <row r="496" spans="1:6" ht="12.75">
      <c r="A496" s="25" t="s">
        <v>631</v>
      </c>
      <c r="B496" s="41"/>
      <c r="C496" s="41"/>
      <c r="D496" s="41"/>
      <c r="E496" s="40"/>
      <c r="F496" s="13"/>
    </row>
    <row r="497" spans="1:5" ht="26.25" customHeight="1">
      <c r="A497" s="3"/>
      <c r="B497" s="4" t="s">
        <v>364</v>
      </c>
      <c r="C497" s="4" t="s">
        <v>762</v>
      </c>
      <c r="D497" s="4" t="s">
        <v>636</v>
      </c>
      <c r="E497" s="1" t="s">
        <v>869</v>
      </c>
    </row>
    <row r="498" spans="2:5" ht="12.75">
      <c r="B498" s="2" t="s">
        <v>378</v>
      </c>
      <c r="C498" s="11" t="s">
        <v>379</v>
      </c>
      <c r="D498" s="11">
        <v>3.4</v>
      </c>
      <c r="E498" s="12" t="e">
        <f ca="1">INDIRECT(CONCATENATE("Лист1!B",MATCH(B498,#REF!,0)),1)</f>
        <v>#REF!</v>
      </c>
    </row>
    <row r="499" spans="2:5" ht="12.75">
      <c r="B499" s="2" t="s">
        <v>380</v>
      </c>
      <c r="C499" s="11" t="s">
        <v>381</v>
      </c>
      <c r="D499" s="11">
        <v>4.1</v>
      </c>
      <c r="E499" s="12" t="e">
        <f ca="1">INDIRECT(CONCATENATE("Лист1!B",MATCH(B499,#REF!,0)),1)</f>
        <v>#REF!</v>
      </c>
    </row>
    <row r="500" spans="2:5" ht="12.75">
      <c r="B500" s="2" t="s">
        <v>382</v>
      </c>
      <c r="C500" s="11" t="s">
        <v>383</v>
      </c>
      <c r="D500" s="11">
        <v>4.7</v>
      </c>
      <c r="E500" s="12" t="e">
        <f ca="1">INDIRECT(CONCATENATE("Лист1!B",MATCH(B500,#REF!,0)),1)</f>
        <v>#REF!</v>
      </c>
    </row>
    <row r="501" spans="1:5" ht="12.75">
      <c r="A501" s="17" t="s">
        <v>123</v>
      </c>
      <c r="B501" s="2" t="s">
        <v>384</v>
      </c>
      <c r="C501" s="11" t="s">
        <v>385</v>
      </c>
      <c r="D501" s="11">
        <v>5.5</v>
      </c>
      <c r="E501" s="12" t="e">
        <f ca="1">INDIRECT(CONCATENATE("Лист1!B",MATCH(B501,#REF!,0)),1)</f>
        <v>#REF!</v>
      </c>
    </row>
    <row r="502" spans="1:5" ht="12.75">
      <c r="A502" t="s">
        <v>124</v>
      </c>
      <c r="B502" s="2" t="s">
        <v>386</v>
      </c>
      <c r="C502" s="11" t="s">
        <v>387</v>
      </c>
      <c r="D502" s="11">
        <v>6.1</v>
      </c>
      <c r="E502" s="12" t="e">
        <f ca="1">INDIRECT(CONCATENATE("Лист1!B",MATCH(B502,#REF!,0)),1)</f>
        <v>#REF!</v>
      </c>
    </row>
    <row r="503" spans="1:5" ht="12.75">
      <c r="A503" t="s">
        <v>125</v>
      </c>
      <c r="B503" s="2" t="s">
        <v>388</v>
      </c>
      <c r="C503" s="11" t="s">
        <v>490</v>
      </c>
      <c r="D503" s="11">
        <v>3.9</v>
      </c>
      <c r="E503" s="12" t="e">
        <f ca="1">INDIRECT(CONCATENATE("Лист1!B",MATCH(B503,#REF!,0)),1)</f>
        <v>#REF!</v>
      </c>
    </row>
    <row r="504" spans="1:5" ht="12.75">
      <c r="A504" t="s">
        <v>369</v>
      </c>
      <c r="B504" s="2" t="s">
        <v>389</v>
      </c>
      <c r="C504" s="11" t="s">
        <v>390</v>
      </c>
      <c r="D504" s="11">
        <v>4.3</v>
      </c>
      <c r="E504" s="12" t="e">
        <f ca="1">INDIRECT(CONCATENATE("Лист1!B",MATCH(B504,#REF!,0)),1)</f>
        <v>#REF!</v>
      </c>
    </row>
    <row r="505" spans="1:5" ht="12.75">
      <c r="A505" t="s">
        <v>370</v>
      </c>
      <c r="B505" s="2" t="s">
        <v>391</v>
      </c>
      <c r="C505" s="11" t="s">
        <v>392</v>
      </c>
      <c r="D505" s="11">
        <v>5.3</v>
      </c>
      <c r="E505" s="12" t="e">
        <f ca="1">INDIRECT(CONCATENATE("Лист1!B",MATCH(B505,#REF!,0)),1)</f>
        <v>#REF!</v>
      </c>
    </row>
    <row r="506" spans="1:5" ht="12.75">
      <c r="A506" t="s">
        <v>717</v>
      </c>
      <c r="B506" s="2" t="s">
        <v>393</v>
      </c>
      <c r="C506" s="11" t="s">
        <v>394</v>
      </c>
      <c r="D506" s="11">
        <v>5.7</v>
      </c>
      <c r="E506" s="12" t="e">
        <f ca="1">INDIRECT(CONCATENATE("Лист1!B",MATCH(B506,#REF!,0)),1)</f>
        <v>#REF!</v>
      </c>
    </row>
    <row r="507" spans="1:5" ht="12.75">
      <c r="A507" t="s">
        <v>135</v>
      </c>
      <c r="B507" s="2" t="s">
        <v>395</v>
      </c>
      <c r="C507" s="11" t="s">
        <v>396</v>
      </c>
      <c r="D507" s="11">
        <v>6.2</v>
      </c>
      <c r="E507" s="12" t="e">
        <f ca="1">INDIRECT(CONCATENATE("Лист1!B",MATCH(B507,#REF!,0)),1)</f>
        <v>#REF!</v>
      </c>
    </row>
    <row r="508" spans="1:5" ht="12.75">
      <c r="A508" t="s">
        <v>371</v>
      </c>
      <c r="B508" s="2" t="s">
        <v>397</v>
      </c>
      <c r="C508" s="11" t="s">
        <v>398</v>
      </c>
      <c r="D508" s="11">
        <v>6.6</v>
      </c>
      <c r="E508" s="12" t="e">
        <f ca="1">INDIRECT(CONCATENATE("Лист1!B",MATCH(B508,#REF!,0)),1)</f>
        <v>#REF!</v>
      </c>
    </row>
    <row r="509" spans="1:5" ht="12.75">
      <c r="A509" t="s">
        <v>372</v>
      </c>
      <c r="B509" s="2" t="s">
        <v>399</v>
      </c>
      <c r="C509" s="11" t="s">
        <v>518</v>
      </c>
      <c r="D509" s="11">
        <v>5</v>
      </c>
      <c r="E509" s="12" t="e">
        <f ca="1">INDIRECT(CONCATENATE("Лист1!B",MATCH(B509,#REF!,0)),1)</f>
        <v>#REF!</v>
      </c>
    </row>
    <row r="510" spans="1:5" ht="12.75">
      <c r="A510" t="s">
        <v>373</v>
      </c>
      <c r="B510" s="2" t="s">
        <v>400</v>
      </c>
      <c r="C510" s="11" t="s">
        <v>401</v>
      </c>
      <c r="D510" s="11">
        <v>5.3</v>
      </c>
      <c r="E510" s="12" t="e">
        <f ca="1">INDIRECT(CONCATENATE("Лист1!B",MATCH(B510,#REF!,0)),1)</f>
        <v>#REF!</v>
      </c>
    </row>
    <row r="511" spans="1:5" ht="12.75">
      <c r="A511" t="s">
        <v>371</v>
      </c>
      <c r="B511" s="2" t="s">
        <v>402</v>
      </c>
      <c r="C511" s="11" t="s">
        <v>403</v>
      </c>
      <c r="D511" s="11">
        <v>5.6</v>
      </c>
      <c r="E511" s="12" t="e">
        <f ca="1">INDIRECT(CONCATENATE("Лист1!B",MATCH(B511,#REF!,0)),1)</f>
        <v>#REF!</v>
      </c>
    </row>
    <row r="512" spans="1:5" ht="12.75">
      <c r="A512" t="s">
        <v>374</v>
      </c>
      <c r="B512" s="2" t="s">
        <v>404</v>
      </c>
      <c r="C512" s="11" t="s">
        <v>405</v>
      </c>
      <c r="D512" s="11">
        <v>6.4</v>
      </c>
      <c r="E512" s="12" t="e">
        <f ca="1">INDIRECT(CONCATENATE("Лист1!B",MATCH(B512,#REF!,0)),1)</f>
        <v>#REF!</v>
      </c>
    </row>
    <row r="513" spans="1:5" ht="12.75">
      <c r="A513" t="s">
        <v>375</v>
      </c>
      <c r="B513" s="2" t="s">
        <v>406</v>
      </c>
      <c r="C513" s="11" t="s">
        <v>64</v>
      </c>
      <c r="D513" s="11">
        <v>6.6</v>
      </c>
      <c r="E513" s="12" t="e">
        <f ca="1">INDIRECT(CONCATENATE("Лист1!B",MATCH(B513,#REF!,0)),1)</f>
        <v>#REF!</v>
      </c>
    </row>
    <row r="514" spans="1:5" ht="12.75">
      <c r="A514" t="s">
        <v>376</v>
      </c>
      <c r="B514" s="2" t="s">
        <v>65</v>
      </c>
      <c r="C514" s="11" t="s">
        <v>66</v>
      </c>
      <c r="D514" s="11">
        <v>6.9</v>
      </c>
      <c r="E514" s="12" t="e">
        <f ca="1">INDIRECT(CONCATENATE("Лист1!B",MATCH(B514,#REF!,0)),1)</f>
        <v>#REF!</v>
      </c>
    </row>
    <row r="515" spans="1:5" ht="12.75">
      <c r="A515" t="s">
        <v>716</v>
      </c>
      <c r="B515" s="2" t="s">
        <v>67</v>
      </c>
      <c r="C515" s="11" t="s">
        <v>68</v>
      </c>
      <c r="D515" s="11">
        <v>7</v>
      </c>
      <c r="E515" s="12" t="e">
        <f ca="1">INDIRECT(CONCATENATE("Лист1!B",MATCH(B515,#REF!,0)),1)</f>
        <v>#REF!</v>
      </c>
    </row>
    <row r="516" spans="1:5" ht="12.75">
      <c r="A516" t="s">
        <v>717</v>
      </c>
      <c r="B516" s="2" t="s">
        <v>69</v>
      </c>
      <c r="C516" s="11" t="s">
        <v>70</v>
      </c>
      <c r="D516" s="11">
        <v>8.1</v>
      </c>
      <c r="E516" s="12" t="e">
        <f ca="1">INDIRECT(CONCATENATE("Лист1!B",MATCH(B516,#REF!,0)),1)</f>
        <v>#REF!</v>
      </c>
    </row>
    <row r="517" ht="12.75">
      <c r="A517" t="s">
        <v>135</v>
      </c>
    </row>
    <row r="518" ht="12.75">
      <c r="A518" s="17" t="s">
        <v>377</v>
      </c>
    </row>
    <row r="519" ht="12.75">
      <c r="A519" t="s">
        <v>792</v>
      </c>
    </row>
    <row r="520" ht="12.75">
      <c r="A520" s="17" t="s">
        <v>632</v>
      </c>
    </row>
    <row r="522" ht="12.75">
      <c r="A522" t="s">
        <v>261</v>
      </c>
    </row>
    <row r="524" ht="12.75">
      <c r="A524" t="s">
        <v>261</v>
      </c>
    </row>
  </sheetData>
  <sheetProtection/>
  <mergeCells count="14">
    <mergeCell ref="A439:E439"/>
    <mergeCell ref="A496:E496"/>
    <mergeCell ref="A5:E5"/>
    <mergeCell ref="A6:E6"/>
    <mergeCell ref="A310:E310"/>
    <mergeCell ref="A385:E385"/>
    <mergeCell ref="A26:E26"/>
    <mergeCell ref="A95:E95"/>
    <mergeCell ref="A169:E169"/>
    <mergeCell ref="A235:E235"/>
    <mergeCell ref="A1:E1"/>
    <mergeCell ref="A2:E2"/>
    <mergeCell ref="A3:E3"/>
    <mergeCell ref="A4:E4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</dc:creator>
  <cp:keywords/>
  <dc:description/>
  <cp:lastModifiedBy>Админ</cp:lastModifiedBy>
  <cp:lastPrinted>2011-11-11T14:57:49Z</cp:lastPrinted>
  <dcterms:created xsi:type="dcterms:W3CDTF">2008-06-06T06:18:50Z</dcterms:created>
  <dcterms:modified xsi:type="dcterms:W3CDTF">2012-07-03T15:48:34Z</dcterms:modified>
  <cp:category/>
  <cp:version/>
  <cp:contentType/>
  <cp:contentStatus/>
</cp:coreProperties>
</file>